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60" yWindow="105" windowWidth="14355" windowHeight="7740" activeTab="2"/>
  </bookViews>
  <sheets>
    <sheet name="C 13+" sheetId="677" r:id="rId1"/>
    <sheet name="C 11-13" sheetId="676" r:id="rId2"/>
    <sheet name="C U11" sheetId="675" r:id="rId3"/>
    <sheet name="Apparatus" sheetId="6" state="hidden" r:id="rId4"/>
    <sheet name="Numbers" sheetId="7" state="hidden" r:id="rId5"/>
  </sheets>
  <definedNames>
    <definedName name="Categories">#REF!</definedName>
    <definedName name="Filter">#REF!</definedName>
    <definedName name="GymData">#REF!</definedName>
    <definedName name="GymnastCat">#REF!</definedName>
    <definedName name="Gymnasts">#REF!</definedName>
    <definedName name="GymNumbers">#REF!</definedName>
    <definedName name="ScoresA1">#REF!</definedName>
    <definedName name="ScoresA2">#REF!</definedName>
    <definedName name="ScoresA3">#REF!</definedName>
    <definedName name="ScoresA4">#REF!</definedName>
    <definedName name="ScoresAll">#REF!</definedName>
    <definedName name="TeamMembers">#REF!</definedName>
    <definedName name="Teams">#REF!</definedName>
  </definedNames>
  <calcPr calcId="125725"/>
</workbook>
</file>

<file path=xl/calcChain.xml><?xml version="1.0" encoding="utf-8"?>
<calcChain xmlns="http://schemas.openxmlformats.org/spreadsheetml/2006/main">
  <c r="L23" i="677"/>
  <c r="J23"/>
  <c r="H23"/>
  <c r="F23"/>
  <c r="D23"/>
  <c r="L17"/>
  <c r="J17"/>
  <c r="H17"/>
  <c r="F17"/>
  <c r="D17"/>
  <c r="L10"/>
  <c r="J10"/>
  <c r="H10"/>
  <c r="F10"/>
  <c r="D10"/>
  <c r="L23" i="676"/>
  <c r="J23"/>
  <c r="H23"/>
  <c r="F23"/>
  <c r="D23"/>
  <c r="L16"/>
  <c r="J16"/>
  <c r="H16"/>
  <c r="F16"/>
  <c r="D16"/>
  <c r="L9"/>
  <c r="J9"/>
  <c r="H9"/>
  <c r="F9"/>
  <c r="D9"/>
  <c r="L23" i="675"/>
  <c r="J23"/>
  <c r="H23"/>
  <c r="F23"/>
  <c r="D23"/>
  <c r="L17"/>
  <c r="J17"/>
  <c r="H17"/>
  <c r="F17"/>
  <c r="D17"/>
  <c r="L9"/>
  <c r="J9"/>
  <c r="H9"/>
  <c r="F9"/>
  <c r="D9"/>
</calcChain>
</file>

<file path=xl/sharedStrings.xml><?xml version="1.0" encoding="utf-8"?>
<sst xmlns="http://schemas.openxmlformats.org/spreadsheetml/2006/main" count="93" uniqueCount="70">
  <si>
    <t>Floor</t>
  </si>
  <si>
    <t>Bars</t>
  </si>
  <si>
    <t>Beam</t>
  </si>
  <si>
    <t>Vault</t>
  </si>
  <si>
    <t>U11</t>
  </si>
  <si>
    <t>11-13</t>
  </si>
  <si>
    <t>13+</t>
  </si>
  <si>
    <t>Bar</t>
  </si>
  <si>
    <t>Maximum Team Size</t>
  </si>
  <si>
    <t>Minimum Team Size</t>
  </si>
  <si>
    <t>Number of Scores</t>
  </si>
  <si>
    <t>Team Ranks</t>
  </si>
  <si>
    <t>Individual Ranks</t>
  </si>
  <si>
    <t>Ruby Weston</t>
  </si>
  <si>
    <t>Amelia Roberts</t>
  </si>
  <si>
    <t>Victoria Corbett</t>
  </si>
  <si>
    <t>Tammika Goodwin</t>
  </si>
  <si>
    <t>Holly Irving</t>
  </si>
  <si>
    <t>Phoebe Cope</t>
  </si>
  <si>
    <t>Sydnee Mullett</t>
  </si>
  <si>
    <t>Ellie Middleton</t>
  </si>
  <si>
    <t>Fern Beaumont</t>
  </si>
  <si>
    <t>Frankie Tooth</t>
  </si>
  <si>
    <t>Emily Merrison</t>
  </si>
  <si>
    <t>Jessica Podmore</t>
  </si>
  <si>
    <t>Amy Tarling</t>
  </si>
  <si>
    <t>Erin Augustus</t>
  </si>
  <si>
    <t>Overall Rank</t>
  </si>
  <si>
    <t>OverAll</t>
  </si>
  <si>
    <t>U11 Navy</t>
  </si>
  <si>
    <t>11-13 Navy</t>
  </si>
  <si>
    <t>13+ Navy</t>
  </si>
  <si>
    <t>Cliona Griffin</t>
  </si>
  <si>
    <t>Isabelle Sprenglewski</t>
  </si>
  <si>
    <t>Alannah Reilly</t>
  </si>
  <si>
    <t>Megan Brown</t>
  </si>
  <si>
    <t>Jodie Birks</t>
  </si>
  <si>
    <t>Olivia Berrisford</t>
  </si>
  <si>
    <t>Daisy Lloyd</t>
  </si>
  <si>
    <t>Hanna Lake</t>
  </si>
  <si>
    <t>Ella Smith</t>
  </si>
  <si>
    <t>Tabitha Easterlow</t>
  </si>
  <si>
    <t>Skye Chilton</t>
  </si>
  <si>
    <t>Lara Barnett</t>
  </si>
  <si>
    <t>Cailtin Emery</t>
  </si>
  <si>
    <t>Jessica Drew</t>
  </si>
  <si>
    <t>Molly Edwards</t>
  </si>
  <si>
    <t>Poppy Bettaney</t>
  </si>
  <si>
    <t>Bella Randles</t>
  </si>
  <si>
    <t>Keira Millington</t>
  </si>
  <si>
    <t>Grace Bridgett</t>
  </si>
  <si>
    <t>Evangeline Lymer</t>
  </si>
  <si>
    <t>Lily Goodfellow</t>
  </si>
  <si>
    <t>Maddison Stone</t>
  </si>
  <si>
    <t>Evie Holmes</t>
  </si>
  <si>
    <t>Lucy Dennison</t>
  </si>
  <si>
    <t>Sophie Lee</t>
  </si>
  <si>
    <t>Rhianna Ralph</t>
  </si>
  <si>
    <t>Millie Williams</t>
  </si>
  <si>
    <t>Emily Rogers</t>
  </si>
  <si>
    <t>11-13 Turquoise</t>
  </si>
  <si>
    <t>11-13 Wolves</t>
  </si>
  <si>
    <t>13+ Turquoise</t>
  </si>
  <si>
    <t>13+ Wolves</t>
  </si>
  <si>
    <t>U11 Turquoise</t>
  </si>
  <si>
    <t>U11 Wolves</t>
  </si>
  <si>
    <t>Natasha Goodwin</t>
  </si>
  <si>
    <t>Symi Chakma-Hawksworth</t>
  </si>
  <si>
    <t>Bert</t>
  </si>
  <si>
    <t>Team Scores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</si>
</sst>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2" fontId="0" fillId="3" borderId="0" xfId="0" applyNumberFormat="1" applyFill="1"/>
    <xf numFmtId="1" fontId="1" fillId="3" borderId="0" xfId="0" applyNumberFormat="1" applyFont="1" applyFill="1"/>
    <xf numFmtId="1" fontId="0" fillId="3" borderId="0" xfId="0" applyNumberFormat="1" applyFill="1"/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1" fontId="1" fillId="2" borderId="0" xfId="0" applyNumberFormat="1" applyFont="1" applyFill="1" applyBorder="1"/>
    <xf numFmtId="2" fontId="0" fillId="2" borderId="0" xfId="0" applyNumberFormat="1" applyFill="1" applyBorder="1"/>
    <xf numFmtId="1" fontId="0" fillId="2" borderId="0" xfId="0" applyNumberFormat="1" applyFill="1" applyBorder="1"/>
    <xf numFmtId="0" fontId="2" fillId="0" borderId="0" xfId="0" applyFont="1"/>
    <xf numFmtId="2" fontId="0" fillId="0" borderId="2" xfId="0" applyNumberFormat="1" applyBorder="1" applyProtection="1">
      <protection locked="0"/>
    </xf>
    <xf numFmtId="0" fontId="0" fillId="4" borderId="1" xfId="0" applyFill="1" applyBorder="1"/>
  </cellXfs>
  <cellStyles count="1">
    <cellStyle name="Normal" xfId="0" builtinId="0"/>
  </cellStyles>
  <dxfs count="675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L23" sqref="L23"/>
    </sheetView>
  </sheetViews>
  <sheetFormatPr defaultRowHeight="15"/>
  <cols>
    <col min="1" max="1" width="13.42578125" style="1" bestFit="1" customWidth="1"/>
    <col min="2" max="2" width="3" bestFit="1" customWidth="1"/>
    <col min="3" max="3" width="17.7109375" bestFit="1" customWidth="1"/>
    <col min="4" max="4" width="5.5703125" bestFit="1" customWidth="1"/>
    <col min="5" max="5" width="3" bestFit="1" customWidth="1"/>
    <col min="6" max="6" width="5" bestFit="1" customWidth="1"/>
    <col min="7" max="7" width="3" bestFit="1" customWidth="1"/>
    <col min="8" max="8" width="6" bestFit="1" customWidth="1"/>
    <col min="9" max="9" width="3" bestFit="1" customWidth="1"/>
    <col min="10" max="10" width="5.7109375" bestFit="1" customWidth="1"/>
    <col min="11" max="11" width="3" bestFit="1" customWidth="1"/>
    <col min="12" max="12" width="7.7109375" bestFit="1" customWidth="1"/>
    <col min="13" max="13" width="12.140625" bestFit="1" customWidth="1"/>
  </cols>
  <sheetData>
    <row r="1" spans="1:13">
      <c r="A1" s="1" t="s">
        <v>6</v>
      </c>
    </row>
    <row r="2" spans="1:13">
      <c r="D2" s="2" t="s">
        <v>0</v>
      </c>
      <c r="E2" s="3"/>
      <c r="F2" s="2" t="s">
        <v>1</v>
      </c>
      <c r="G2" s="3"/>
      <c r="H2" s="2" t="s">
        <v>2</v>
      </c>
      <c r="I2" s="3"/>
      <c r="J2" s="2" t="s">
        <v>3</v>
      </c>
      <c r="K2" s="3"/>
      <c r="L2" s="2" t="s">
        <v>28</v>
      </c>
      <c r="M2" s="4" t="s">
        <v>27</v>
      </c>
    </row>
    <row r="3" spans="1:13">
      <c r="A3" s="1" t="s">
        <v>62</v>
      </c>
    </row>
    <row r="4" spans="1:13">
      <c r="B4" s="5">
        <v>21</v>
      </c>
      <c r="C4" s="6" t="s">
        <v>16</v>
      </c>
      <c r="D4" s="7">
        <v>10.9</v>
      </c>
      <c r="E4" s="8">
        <v>1</v>
      </c>
      <c r="F4" s="7">
        <v>4.7</v>
      </c>
      <c r="G4" s="8">
        <v>15</v>
      </c>
      <c r="H4" s="7">
        <v>6.2</v>
      </c>
      <c r="I4" s="8">
        <v>13</v>
      </c>
      <c r="J4" s="7">
        <v>8.1999999999999993</v>
      </c>
      <c r="K4" s="8">
        <v>14</v>
      </c>
      <c r="L4" s="9">
        <v>30</v>
      </c>
      <c r="M4" s="10">
        <v>15</v>
      </c>
    </row>
    <row r="5" spans="1:13">
      <c r="B5" s="5">
        <v>22</v>
      </c>
      <c r="C5" s="6" t="s">
        <v>43</v>
      </c>
      <c r="D5" s="7">
        <v>10.6</v>
      </c>
      <c r="E5" s="8">
        <v>5</v>
      </c>
      <c r="F5" s="7">
        <v>7.5</v>
      </c>
      <c r="G5" s="8">
        <v>8</v>
      </c>
      <c r="H5" s="7">
        <v>6.9</v>
      </c>
      <c r="I5" s="8">
        <v>10</v>
      </c>
      <c r="J5" s="7">
        <v>8.6999999999999993</v>
      </c>
      <c r="K5" s="8">
        <v>10</v>
      </c>
      <c r="L5" s="9">
        <v>33.700000000000003</v>
      </c>
      <c r="M5" s="10">
        <v>10</v>
      </c>
    </row>
    <row r="6" spans="1:13">
      <c r="B6" s="5">
        <v>23</v>
      </c>
      <c r="C6" s="6" t="s">
        <v>26</v>
      </c>
      <c r="D6" s="7">
        <v>10.5</v>
      </c>
      <c r="E6" s="8">
        <v>6</v>
      </c>
      <c r="F6" s="7">
        <v>8.8000000000000007</v>
      </c>
      <c r="G6" s="8">
        <v>1</v>
      </c>
      <c r="H6" s="7">
        <v>6.7</v>
      </c>
      <c r="I6" s="8">
        <v>12</v>
      </c>
      <c r="J6" s="7">
        <v>8.6999999999999993</v>
      </c>
      <c r="K6" s="8">
        <v>10</v>
      </c>
      <c r="L6" s="9">
        <v>34.700000000000003</v>
      </c>
      <c r="M6" s="10">
        <v>6</v>
      </c>
    </row>
    <row r="7" spans="1:13">
      <c r="B7" s="5">
        <v>24</v>
      </c>
      <c r="C7" s="6" t="s">
        <v>17</v>
      </c>
      <c r="D7" s="7">
        <v>10.3</v>
      </c>
      <c r="E7" s="8">
        <v>9</v>
      </c>
      <c r="F7" s="7">
        <v>7.3</v>
      </c>
      <c r="G7" s="8">
        <v>12</v>
      </c>
      <c r="H7" s="7">
        <v>7.6</v>
      </c>
      <c r="I7" s="8">
        <v>6</v>
      </c>
      <c r="J7" s="7">
        <v>9.6999999999999993</v>
      </c>
      <c r="K7" s="8">
        <v>1</v>
      </c>
      <c r="L7" s="9">
        <v>34.900000000000006</v>
      </c>
      <c r="M7" s="10">
        <v>4</v>
      </c>
    </row>
    <row r="8" spans="1:13">
      <c r="B8" s="5">
        <v>25</v>
      </c>
      <c r="C8" s="6" t="s">
        <v>44</v>
      </c>
      <c r="D8" s="7">
        <v>9.8000000000000007</v>
      </c>
      <c r="E8" s="8">
        <v>14</v>
      </c>
      <c r="F8" s="7">
        <v>7.6</v>
      </c>
      <c r="G8" s="8">
        <v>6</v>
      </c>
      <c r="H8" s="7">
        <v>6.2</v>
      </c>
      <c r="I8" s="8">
        <v>13</v>
      </c>
      <c r="J8" s="7">
        <v>8.6999999999999993</v>
      </c>
      <c r="K8" s="8">
        <v>10</v>
      </c>
      <c r="L8" s="9">
        <v>32.299999999999997</v>
      </c>
      <c r="M8" s="10">
        <v>13</v>
      </c>
    </row>
    <row r="9" spans="1:13" ht="15.75" thickBot="1">
      <c r="B9" s="5">
        <v>26</v>
      </c>
      <c r="C9" s="6" t="s">
        <v>22</v>
      </c>
      <c r="D9" s="12">
        <v>10.5</v>
      </c>
      <c r="E9" s="8">
        <v>6</v>
      </c>
      <c r="F9" s="12">
        <v>7.2</v>
      </c>
      <c r="G9" s="8">
        <v>13</v>
      </c>
      <c r="H9" s="12">
        <v>7.8</v>
      </c>
      <c r="I9" s="8">
        <v>5</v>
      </c>
      <c r="J9" s="12">
        <v>9.3000000000000007</v>
      </c>
      <c r="K9" s="8">
        <v>4</v>
      </c>
      <c r="L9" s="9">
        <v>34.799999999999997</v>
      </c>
      <c r="M9" s="10">
        <v>5</v>
      </c>
    </row>
    <row r="10" spans="1:13" ht="16.5" thickTop="1" thickBot="1">
      <c r="C10" s="11" t="s">
        <v>69</v>
      </c>
      <c r="D10">
        <f>SUMPRODUCT(LARGE(D4:D9,{1,2,3,4}))</f>
        <v>42.5</v>
      </c>
      <c r="F10">
        <f>SUMPRODUCT(LARGE(F4:F9,{1,2,3,4}))</f>
        <v>31.2</v>
      </c>
      <c r="H10">
        <f>SUMPRODUCT(LARGE(H4:H9,{1,2,3,4}))</f>
        <v>28.999999999999996</v>
      </c>
      <c r="J10">
        <f>SUMPRODUCT(LARGE(J4:J9,{1,2,3,4}))</f>
        <v>36.4</v>
      </c>
      <c r="L10" s="13">
        <f>SUM(D10:K10)</f>
        <v>139.1</v>
      </c>
    </row>
    <row r="11" spans="1:13">
      <c r="A11" s="1" t="s">
        <v>31</v>
      </c>
    </row>
    <row r="12" spans="1:13">
      <c r="B12" s="5">
        <v>16</v>
      </c>
      <c r="C12" s="6" t="s">
        <v>23</v>
      </c>
      <c r="D12" s="7">
        <v>10.3</v>
      </c>
      <c r="E12" s="8">
        <v>9</v>
      </c>
      <c r="F12" s="7">
        <v>7.4</v>
      </c>
      <c r="G12" s="8">
        <v>10</v>
      </c>
      <c r="H12" s="7">
        <v>7.5</v>
      </c>
      <c r="I12" s="8">
        <v>7</v>
      </c>
      <c r="J12" s="7">
        <v>8.1999999999999993</v>
      </c>
      <c r="K12" s="8">
        <v>14</v>
      </c>
      <c r="L12" s="9">
        <v>33.400000000000006</v>
      </c>
      <c r="M12" s="10">
        <v>11</v>
      </c>
    </row>
    <row r="13" spans="1:13">
      <c r="B13" s="5">
        <v>17</v>
      </c>
      <c r="C13" s="6" t="s">
        <v>24</v>
      </c>
      <c r="D13" s="7">
        <v>9.6999999999999993</v>
      </c>
      <c r="E13" s="8">
        <v>15</v>
      </c>
      <c r="F13" s="7">
        <v>7.6</v>
      </c>
      <c r="G13" s="8">
        <v>6</v>
      </c>
      <c r="H13" s="7">
        <v>6</v>
      </c>
      <c r="I13" s="8">
        <v>15</v>
      </c>
      <c r="J13" s="7">
        <v>8.9</v>
      </c>
      <c r="K13" s="8">
        <v>9</v>
      </c>
      <c r="L13" s="9">
        <v>32.199999999999996</v>
      </c>
      <c r="M13" s="10">
        <v>14</v>
      </c>
    </row>
    <row r="14" spans="1:13">
      <c r="B14" s="5">
        <v>18</v>
      </c>
      <c r="C14" s="6" t="s">
        <v>20</v>
      </c>
      <c r="D14" s="7">
        <v>10.4</v>
      </c>
      <c r="E14" s="8">
        <v>8</v>
      </c>
      <c r="F14" s="7">
        <v>6.9</v>
      </c>
      <c r="G14" s="8">
        <v>14</v>
      </c>
      <c r="H14" s="7">
        <v>7.2</v>
      </c>
      <c r="I14" s="8">
        <v>9</v>
      </c>
      <c r="J14" s="7">
        <v>8.4</v>
      </c>
      <c r="K14" s="8">
        <v>13</v>
      </c>
      <c r="L14" s="9">
        <v>32.9</v>
      </c>
      <c r="M14" s="10">
        <v>12</v>
      </c>
    </row>
    <row r="15" spans="1:13">
      <c r="B15" s="5">
        <v>19</v>
      </c>
      <c r="C15" s="6" t="s">
        <v>25</v>
      </c>
      <c r="D15" s="7">
        <v>10.3</v>
      </c>
      <c r="E15" s="8">
        <v>9</v>
      </c>
      <c r="F15" s="7">
        <v>7.4</v>
      </c>
      <c r="G15" s="8">
        <v>10</v>
      </c>
      <c r="H15" s="7">
        <v>8</v>
      </c>
      <c r="I15" s="8">
        <v>3</v>
      </c>
      <c r="J15" s="7">
        <v>9</v>
      </c>
      <c r="K15" s="8">
        <v>8</v>
      </c>
      <c r="L15" s="9">
        <v>34.700000000000003</v>
      </c>
      <c r="M15" s="10">
        <v>6</v>
      </c>
    </row>
    <row r="16" spans="1:13" ht="15.75" thickBot="1">
      <c r="B16" s="5">
        <v>20</v>
      </c>
      <c r="C16" s="6" t="s">
        <v>21</v>
      </c>
      <c r="D16" s="12">
        <v>10.1</v>
      </c>
      <c r="E16" s="8">
        <v>12</v>
      </c>
      <c r="F16" s="12">
        <v>7.8</v>
      </c>
      <c r="G16" s="8">
        <v>4</v>
      </c>
      <c r="H16" s="12">
        <v>7.3</v>
      </c>
      <c r="I16" s="8">
        <v>8</v>
      </c>
      <c r="J16" s="12">
        <v>9.3000000000000007</v>
      </c>
      <c r="K16" s="8">
        <v>4</v>
      </c>
      <c r="L16" s="9">
        <v>34.5</v>
      </c>
      <c r="M16" s="10">
        <v>8</v>
      </c>
    </row>
    <row r="17" spans="1:13" ht="16.5" thickTop="1" thickBot="1">
      <c r="C17" s="11" t="s">
        <v>69</v>
      </c>
      <c r="D17">
        <f>SUMPRODUCT(LARGE(D12:D16,{1,2,3,4}))</f>
        <v>41.1</v>
      </c>
      <c r="F17">
        <f>SUMPRODUCT(LARGE(F12:F16,{1,2,3,4}))</f>
        <v>30.199999999999996</v>
      </c>
      <c r="H17">
        <f>SUMPRODUCT(LARGE(H12:H16,{1,2,3,4}))</f>
        <v>30</v>
      </c>
      <c r="J17">
        <f>SUMPRODUCT(LARGE(J12:J16,{1,2,3,4}))</f>
        <v>35.6</v>
      </c>
      <c r="L17" s="13">
        <f>SUM(D17:K17)</f>
        <v>136.9</v>
      </c>
    </row>
    <row r="18" spans="1:13">
      <c r="A18" s="1" t="s">
        <v>63</v>
      </c>
    </row>
    <row r="19" spans="1:13">
      <c r="B19" s="5">
        <v>27</v>
      </c>
      <c r="C19" s="6" t="s">
        <v>45</v>
      </c>
      <c r="D19" s="7">
        <v>10.1</v>
      </c>
      <c r="E19" s="8">
        <v>12</v>
      </c>
      <c r="F19" s="7">
        <v>7.5</v>
      </c>
      <c r="G19" s="8">
        <v>8</v>
      </c>
      <c r="H19" s="7">
        <v>6.9</v>
      </c>
      <c r="I19" s="8">
        <v>10</v>
      </c>
      <c r="J19" s="7">
        <v>9.4</v>
      </c>
      <c r="K19" s="8">
        <v>3</v>
      </c>
      <c r="L19" s="9">
        <v>33.9</v>
      </c>
      <c r="M19" s="10">
        <v>9</v>
      </c>
    </row>
    <row r="20" spans="1:13">
      <c r="B20" s="5">
        <v>28</v>
      </c>
      <c r="C20" s="6" t="s">
        <v>18</v>
      </c>
      <c r="D20" s="7">
        <v>10.7</v>
      </c>
      <c r="E20" s="8">
        <v>4</v>
      </c>
      <c r="F20" s="7">
        <v>7.9</v>
      </c>
      <c r="G20" s="8">
        <v>3</v>
      </c>
      <c r="H20" s="7">
        <v>8.3000000000000007</v>
      </c>
      <c r="I20" s="8">
        <v>2</v>
      </c>
      <c r="J20" s="7">
        <v>9.1</v>
      </c>
      <c r="K20" s="8">
        <v>7</v>
      </c>
      <c r="L20" s="9">
        <v>36</v>
      </c>
      <c r="M20" s="10">
        <v>3</v>
      </c>
    </row>
    <row r="21" spans="1:13">
      <c r="B21" s="5">
        <v>29</v>
      </c>
      <c r="C21" s="6" t="s">
        <v>19</v>
      </c>
      <c r="D21" s="7">
        <v>10.8</v>
      </c>
      <c r="E21" s="8">
        <v>3</v>
      </c>
      <c r="F21" s="7">
        <v>8.3000000000000007</v>
      </c>
      <c r="G21" s="8">
        <v>2</v>
      </c>
      <c r="H21" s="7">
        <v>8</v>
      </c>
      <c r="I21" s="8">
        <v>3</v>
      </c>
      <c r="J21" s="7">
        <v>9.5</v>
      </c>
      <c r="K21" s="8">
        <v>2</v>
      </c>
      <c r="L21" s="9">
        <v>36.6</v>
      </c>
      <c r="M21" s="10">
        <v>1</v>
      </c>
    </row>
    <row r="22" spans="1:13" ht="15.75" thickBot="1">
      <c r="B22" s="5">
        <v>30</v>
      </c>
      <c r="C22" s="6" t="s">
        <v>46</v>
      </c>
      <c r="D22" s="12">
        <v>10.9</v>
      </c>
      <c r="E22" s="8">
        <v>1</v>
      </c>
      <c r="F22" s="12">
        <v>7.7</v>
      </c>
      <c r="G22" s="8">
        <v>5</v>
      </c>
      <c r="H22" s="12">
        <v>8.6999999999999993</v>
      </c>
      <c r="I22" s="8">
        <v>1</v>
      </c>
      <c r="J22" s="12">
        <v>9.3000000000000007</v>
      </c>
      <c r="K22" s="8">
        <v>4</v>
      </c>
      <c r="L22" s="9">
        <v>36.6</v>
      </c>
      <c r="M22" s="10">
        <v>1</v>
      </c>
    </row>
    <row r="23" spans="1:13" ht="16.5" thickTop="1" thickBot="1">
      <c r="C23" s="11" t="s">
        <v>69</v>
      </c>
      <c r="D23">
        <f>SUMPRODUCT(LARGE(D19:D22,{1,2,3,4}))</f>
        <v>42.500000000000007</v>
      </c>
      <c r="F23">
        <f>SUMPRODUCT(LARGE(F19:F22,{1,2,3,4}))</f>
        <v>31.400000000000002</v>
      </c>
      <c r="H23">
        <f>SUMPRODUCT(LARGE(H19:H22,{1,2,3,4}))</f>
        <v>31.9</v>
      </c>
      <c r="J23">
        <f>SUMPRODUCT(LARGE(J19:J22,{1,2,3,4}))</f>
        <v>37.299999999999997</v>
      </c>
      <c r="L23" s="13">
        <f>SUM(D23:K23)</f>
        <v>143.10000000000002</v>
      </c>
    </row>
  </sheetData>
  <conditionalFormatting sqref="D4">
    <cfRule type="expression" dxfId="674" priority="223">
      <formula>AND(D4&lt;&gt;0,3=E4)</formula>
    </cfRule>
    <cfRule type="expression" dxfId="673" priority="224">
      <formula>AND(D4&lt;&gt;0,E4=2)</formula>
    </cfRule>
    <cfRule type="expression" dxfId="672" priority="225">
      <formula>AND(D4&lt;&gt;0, E4=1)</formula>
    </cfRule>
  </conditionalFormatting>
  <conditionalFormatting sqref="F4">
    <cfRule type="expression" dxfId="671" priority="220">
      <formula>AND(F4&lt;&gt;0,3=G4)</formula>
    </cfRule>
    <cfRule type="expression" dxfId="670" priority="221">
      <formula>AND(F4&lt;&gt;0,G4=2)</formula>
    </cfRule>
    <cfRule type="expression" dxfId="669" priority="222">
      <formula>AND(F4&lt;&gt;0, G4=1)</formula>
    </cfRule>
  </conditionalFormatting>
  <conditionalFormatting sqref="H4">
    <cfRule type="expression" dxfId="668" priority="217">
      <formula>AND(H4&lt;&gt;0,3=I4)</formula>
    </cfRule>
    <cfRule type="expression" dxfId="667" priority="218">
      <formula>AND(H4&lt;&gt;0,I4=2)</formula>
    </cfRule>
    <cfRule type="expression" dxfId="666" priority="219">
      <formula>AND(H4&lt;&gt;0, I4=1)</formula>
    </cfRule>
  </conditionalFormatting>
  <conditionalFormatting sqref="J4">
    <cfRule type="expression" dxfId="665" priority="214">
      <formula>AND(J4&lt;&gt;0,3=K4)</formula>
    </cfRule>
    <cfRule type="expression" dxfId="664" priority="215">
      <formula>AND(J4&lt;&gt;0,K4=2)</formula>
    </cfRule>
    <cfRule type="expression" dxfId="663" priority="216">
      <formula>AND(J4&lt;&gt;0, K4=1)</formula>
    </cfRule>
  </conditionalFormatting>
  <conditionalFormatting sqref="L4">
    <cfRule type="expression" dxfId="662" priority="211">
      <formula>AND(L4&lt;&gt;0,3=M4)</formula>
    </cfRule>
    <cfRule type="expression" dxfId="661" priority="212">
      <formula>AND(L4&lt;&gt;0,M4=2)</formula>
    </cfRule>
    <cfRule type="expression" dxfId="660" priority="213">
      <formula>AND(L4&lt;&gt;0, M4=1)</formula>
    </cfRule>
  </conditionalFormatting>
  <conditionalFormatting sqref="D5">
    <cfRule type="expression" dxfId="659" priority="208">
      <formula>AND(D5&lt;&gt;0,3=E5)</formula>
    </cfRule>
    <cfRule type="expression" dxfId="658" priority="209">
      <formula>AND(D5&lt;&gt;0,E5=2)</formula>
    </cfRule>
    <cfRule type="expression" dxfId="657" priority="210">
      <formula>AND(D5&lt;&gt;0, E5=1)</formula>
    </cfRule>
  </conditionalFormatting>
  <conditionalFormatting sqref="F5">
    <cfRule type="expression" dxfId="656" priority="205">
      <formula>AND(F5&lt;&gt;0,3=G5)</formula>
    </cfRule>
    <cfRule type="expression" dxfId="655" priority="206">
      <formula>AND(F5&lt;&gt;0,G5=2)</formula>
    </cfRule>
    <cfRule type="expression" dxfId="654" priority="207">
      <formula>AND(F5&lt;&gt;0, G5=1)</formula>
    </cfRule>
  </conditionalFormatting>
  <conditionalFormatting sqref="H5">
    <cfRule type="expression" dxfId="653" priority="202">
      <formula>AND(H5&lt;&gt;0,3=I5)</formula>
    </cfRule>
    <cfRule type="expression" dxfId="652" priority="203">
      <formula>AND(H5&lt;&gt;0,I5=2)</formula>
    </cfRule>
    <cfRule type="expression" dxfId="651" priority="204">
      <formula>AND(H5&lt;&gt;0, I5=1)</formula>
    </cfRule>
  </conditionalFormatting>
  <conditionalFormatting sqref="J5">
    <cfRule type="expression" dxfId="650" priority="199">
      <formula>AND(J5&lt;&gt;0,3=K5)</formula>
    </cfRule>
    <cfRule type="expression" dxfId="649" priority="200">
      <formula>AND(J5&lt;&gt;0,K5=2)</formula>
    </cfRule>
    <cfRule type="expression" dxfId="648" priority="201">
      <formula>AND(J5&lt;&gt;0, K5=1)</formula>
    </cfRule>
  </conditionalFormatting>
  <conditionalFormatting sqref="L5">
    <cfRule type="expression" dxfId="647" priority="196">
      <formula>AND(L5&lt;&gt;0,3=M5)</formula>
    </cfRule>
    <cfRule type="expression" dxfId="646" priority="197">
      <formula>AND(L5&lt;&gt;0,M5=2)</formula>
    </cfRule>
    <cfRule type="expression" dxfId="645" priority="198">
      <formula>AND(L5&lt;&gt;0, M5=1)</formula>
    </cfRule>
  </conditionalFormatting>
  <conditionalFormatting sqref="D6">
    <cfRule type="expression" dxfId="644" priority="193">
      <formula>AND(D6&lt;&gt;0,3=E6)</formula>
    </cfRule>
    <cfRule type="expression" dxfId="643" priority="194">
      <formula>AND(D6&lt;&gt;0,E6=2)</formula>
    </cfRule>
    <cfRule type="expression" dxfId="642" priority="195">
      <formula>AND(D6&lt;&gt;0, E6=1)</formula>
    </cfRule>
  </conditionalFormatting>
  <conditionalFormatting sqref="F6">
    <cfRule type="expression" dxfId="641" priority="190">
      <formula>AND(F6&lt;&gt;0,3=G6)</formula>
    </cfRule>
    <cfRule type="expression" dxfId="640" priority="191">
      <formula>AND(F6&lt;&gt;0,G6=2)</formula>
    </cfRule>
    <cfRule type="expression" dxfId="639" priority="192">
      <formula>AND(F6&lt;&gt;0, G6=1)</formula>
    </cfRule>
  </conditionalFormatting>
  <conditionalFormatting sqref="H6">
    <cfRule type="expression" dxfId="638" priority="187">
      <formula>AND(H6&lt;&gt;0,3=I6)</formula>
    </cfRule>
    <cfRule type="expression" dxfId="637" priority="188">
      <formula>AND(H6&lt;&gt;0,I6=2)</formula>
    </cfRule>
    <cfRule type="expression" dxfId="636" priority="189">
      <formula>AND(H6&lt;&gt;0, I6=1)</formula>
    </cfRule>
  </conditionalFormatting>
  <conditionalFormatting sqref="J6">
    <cfRule type="expression" dxfId="635" priority="184">
      <formula>AND(J6&lt;&gt;0,3=K6)</formula>
    </cfRule>
    <cfRule type="expression" dxfId="634" priority="185">
      <formula>AND(J6&lt;&gt;0,K6=2)</formula>
    </cfRule>
    <cfRule type="expression" dxfId="633" priority="186">
      <formula>AND(J6&lt;&gt;0, K6=1)</formula>
    </cfRule>
  </conditionalFormatting>
  <conditionalFormatting sqref="L6">
    <cfRule type="expression" dxfId="632" priority="181">
      <formula>AND(L6&lt;&gt;0,3=M6)</formula>
    </cfRule>
    <cfRule type="expression" dxfId="631" priority="182">
      <formula>AND(L6&lt;&gt;0,M6=2)</formula>
    </cfRule>
    <cfRule type="expression" dxfId="630" priority="183">
      <formula>AND(L6&lt;&gt;0, M6=1)</formula>
    </cfRule>
  </conditionalFormatting>
  <conditionalFormatting sqref="D7">
    <cfRule type="expression" dxfId="629" priority="178">
      <formula>AND(D7&lt;&gt;0,3=E7)</formula>
    </cfRule>
    <cfRule type="expression" dxfId="628" priority="179">
      <formula>AND(D7&lt;&gt;0,E7=2)</formula>
    </cfRule>
    <cfRule type="expression" dxfId="627" priority="180">
      <formula>AND(D7&lt;&gt;0, E7=1)</formula>
    </cfRule>
  </conditionalFormatting>
  <conditionalFormatting sqref="F7">
    <cfRule type="expression" dxfId="626" priority="175">
      <formula>AND(F7&lt;&gt;0,3=G7)</formula>
    </cfRule>
    <cfRule type="expression" dxfId="625" priority="176">
      <formula>AND(F7&lt;&gt;0,G7=2)</formula>
    </cfRule>
    <cfRule type="expression" dxfId="624" priority="177">
      <formula>AND(F7&lt;&gt;0, G7=1)</formula>
    </cfRule>
  </conditionalFormatting>
  <conditionalFormatting sqref="H7">
    <cfRule type="expression" dxfId="623" priority="172">
      <formula>AND(H7&lt;&gt;0,3=I7)</formula>
    </cfRule>
    <cfRule type="expression" dxfId="622" priority="173">
      <formula>AND(H7&lt;&gt;0,I7=2)</formula>
    </cfRule>
    <cfRule type="expression" dxfId="621" priority="174">
      <formula>AND(H7&lt;&gt;0, I7=1)</formula>
    </cfRule>
  </conditionalFormatting>
  <conditionalFormatting sqref="J7">
    <cfRule type="expression" dxfId="620" priority="169">
      <formula>AND(J7&lt;&gt;0,3=K7)</formula>
    </cfRule>
    <cfRule type="expression" dxfId="619" priority="170">
      <formula>AND(J7&lt;&gt;0,K7=2)</formula>
    </cfRule>
    <cfRule type="expression" dxfId="618" priority="171">
      <formula>AND(J7&lt;&gt;0, K7=1)</formula>
    </cfRule>
  </conditionalFormatting>
  <conditionalFormatting sqref="L7">
    <cfRule type="expression" dxfId="617" priority="166">
      <formula>AND(L7&lt;&gt;0,3=M7)</formula>
    </cfRule>
    <cfRule type="expression" dxfId="616" priority="167">
      <formula>AND(L7&lt;&gt;0,M7=2)</formula>
    </cfRule>
    <cfRule type="expression" dxfId="615" priority="168">
      <formula>AND(L7&lt;&gt;0, M7=1)</formula>
    </cfRule>
  </conditionalFormatting>
  <conditionalFormatting sqref="D8">
    <cfRule type="expression" dxfId="614" priority="163">
      <formula>AND(D8&lt;&gt;0,3=E8)</formula>
    </cfRule>
    <cfRule type="expression" dxfId="613" priority="164">
      <formula>AND(D8&lt;&gt;0,E8=2)</formula>
    </cfRule>
    <cfRule type="expression" dxfId="612" priority="165">
      <formula>AND(D8&lt;&gt;0, E8=1)</formula>
    </cfRule>
  </conditionalFormatting>
  <conditionalFormatting sqref="F8">
    <cfRule type="expression" dxfId="611" priority="160">
      <formula>AND(F8&lt;&gt;0,3=G8)</formula>
    </cfRule>
    <cfRule type="expression" dxfId="610" priority="161">
      <formula>AND(F8&lt;&gt;0,G8=2)</formula>
    </cfRule>
    <cfRule type="expression" dxfId="609" priority="162">
      <formula>AND(F8&lt;&gt;0, G8=1)</formula>
    </cfRule>
  </conditionalFormatting>
  <conditionalFormatting sqref="H8">
    <cfRule type="expression" dxfId="608" priority="157">
      <formula>AND(H8&lt;&gt;0,3=I8)</formula>
    </cfRule>
    <cfRule type="expression" dxfId="607" priority="158">
      <formula>AND(H8&lt;&gt;0,I8=2)</formula>
    </cfRule>
    <cfRule type="expression" dxfId="606" priority="159">
      <formula>AND(H8&lt;&gt;0, I8=1)</formula>
    </cfRule>
  </conditionalFormatting>
  <conditionalFormatting sqref="J8">
    <cfRule type="expression" dxfId="605" priority="154">
      <formula>AND(J8&lt;&gt;0,3=K8)</formula>
    </cfRule>
    <cfRule type="expression" dxfId="604" priority="155">
      <formula>AND(J8&lt;&gt;0,K8=2)</formula>
    </cfRule>
    <cfRule type="expression" dxfId="603" priority="156">
      <formula>AND(J8&lt;&gt;0, K8=1)</formula>
    </cfRule>
  </conditionalFormatting>
  <conditionalFormatting sqref="L8">
    <cfRule type="expression" dxfId="602" priority="151">
      <formula>AND(L8&lt;&gt;0,3=M8)</formula>
    </cfRule>
    <cfRule type="expression" dxfId="601" priority="152">
      <formula>AND(L8&lt;&gt;0,M8=2)</formula>
    </cfRule>
    <cfRule type="expression" dxfId="600" priority="153">
      <formula>AND(L8&lt;&gt;0, M8=1)</formula>
    </cfRule>
  </conditionalFormatting>
  <conditionalFormatting sqref="D9">
    <cfRule type="expression" dxfId="599" priority="148">
      <formula>AND(D9&lt;&gt;0,3=E9)</formula>
    </cfRule>
    <cfRule type="expression" dxfId="598" priority="149">
      <formula>AND(D9&lt;&gt;0,E9=2)</formula>
    </cfRule>
    <cfRule type="expression" dxfId="597" priority="150">
      <formula>AND(D9&lt;&gt;0, E9=1)</formula>
    </cfRule>
  </conditionalFormatting>
  <conditionalFormatting sqref="F9">
    <cfRule type="expression" dxfId="596" priority="145">
      <formula>AND(F9&lt;&gt;0,3=G9)</formula>
    </cfRule>
    <cfRule type="expression" dxfId="595" priority="146">
      <formula>AND(F9&lt;&gt;0,G9=2)</formula>
    </cfRule>
    <cfRule type="expression" dxfId="594" priority="147">
      <formula>AND(F9&lt;&gt;0, G9=1)</formula>
    </cfRule>
  </conditionalFormatting>
  <conditionalFormatting sqref="H9">
    <cfRule type="expression" dxfId="593" priority="142">
      <formula>AND(H9&lt;&gt;0,3=I9)</formula>
    </cfRule>
    <cfRule type="expression" dxfId="592" priority="143">
      <formula>AND(H9&lt;&gt;0,I9=2)</formula>
    </cfRule>
    <cfRule type="expression" dxfId="591" priority="144">
      <formula>AND(H9&lt;&gt;0, I9=1)</formula>
    </cfRule>
  </conditionalFormatting>
  <conditionalFormatting sqref="J9">
    <cfRule type="expression" dxfId="590" priority="139">
      <formula>AND(J9&lt;&gt;0,3=K9)</formula>
    </cfRule>
    <cfRule type="expression" dxfId="589" priority="140">
      <formula>AND(J9&lt;&gt;0,K9=2)</formula>
    </cfRule>
    <cfRule type="expression" dxfId="588" priority="141">
      <formula>AND(J9&lt;&gt;0, K9=1)</formula>
    </cfRule>
  </conditionalFormatting>
  <conditionalFormatting sqref="L9">
    <cfRule type="expression" dxfId="587" priority="136">
      <formula>AND(L9&lt;&gt;0,3=M9)</formula>
    </cfRule>
    <cfRule type="expression" dxfId="586" priority="137">
      <formula>AND(L9&lt;&gt;0,M9=2)</formula>
    </cfRule>
    <cfRule type="expression" dxfId="585" priority="138">
      <formula>AND(L9&lt;&gt;0, M9=1)</formula>
    </cfRule>
  </conditionalFormatting>
  <conditionalFormatting sqref="D12">
    <cfRule type="expression" dxfId="584" priority="133">
      <formula>AND(D12&lt;&gt;0,3=E12)</formula>
    </cfRule>
    <cfRule type="expression" dxfId="583" priority="134">
      <formula>AND(D12&lt;&gt;0,E12=2)</formula>
    </cfRule>
    <cfRule type="expression" dxfId="582" priority="135">
      <formula>AND(D12&lt;&gt;0, E12=1)</formula>
    </cfRule>
  </conditionalFormatting>
  <conditionalFormatting sqref="F12">
    <cfRule type="expression" dxfId="581" priority="130">
      <formula>AND(F12&lt;&gt;0,3=G12)</formula>
    </cfRule>
    <cfRule type="expression" dxfId="580" priority="131">
      <formula>AND(F12&lt;&gt;0,G12=2)</formula>
    </cfRule>
    <cfRule type="expression" dxfId="579" priority="132">
      <formula>AND(F12&lt;&gt;0, G12=1)</formula>
    </cfRule>
  </conditionalFormatting>
  <conditionalFormatting sqref="H12">
    <cfRule type="expression" dxfId="578" priority="127">
      <formula>AND(H12&lt;&gt;0,3=I12)</formula>
    </cfRule>
    <cfRule type="expression" dxfId="577" priority="128">
      <formula>AND(H12&lt;&gt;0,I12=2)</formula>
    </cfRule>
    <cfRule type="expression" dxfId="576" priority="129">
      <formula>AND(H12&lt;&gt;0, I12=1)</formula>
    </cfRule>
  </conditionalFormatting>
  <conditionalFormatting sqref="J12">
    <cfRule type="expression" dxfId="575" priority="124">
      <formula>AND(J12&lt;&gt;0,3=K12)</formula>
    </cfRule>
    <cfRule type="expression" dxfId="574" priority="125">
      <formula>AND(J12&lt;&gt;0,K12=2)</formula>
    </cfRule>
    <cfRule type="expression" dxfId="573" priority="126">
      <formula>AND(J12&lt;&gt;0, K12=1)</formula>
    </cfRule>
  </conditionalFormatting>
  <conditionalFormatting sqref="L12">
    <cfRule type="expression" dxfId="572" priority="121">
      <formula>AND(L12&lt;&gt;0,3=M12)</formula>
    </cfRule>
    <cfRule type="expression" dxfId="571" priority="122">
      <formula>AND(L12&lt;&gt;0,M12=2)</formula>
    </cfRule>
    <cfRule type="expression" dxfId="570" priority="123">
      <formula>AND(L12&lt;&gt;0, M12=1)</formula>
    </cfRule>
  </conditionalFormatting>
  <conditionalFormatting sqref="D13">
    <cfRule type="expression" dxfId="569" priority="118">
      <formula>AND(D13&lt;&gt;0,3=E13)</formula>
    </cfRule>
    <cfRule type="expression" dxfId="568" priority="119">
      <formula>AND(D13&lt;&gt;0,E13=2)</formula>
    </cfRule>
    <cfRule type="expression" dxfId="567" priority="120">
      <formula>AND(D13&lt;&gt;0, E13=1)</formula>
    </cfRule>
  </conditionalFormatting>
  <conditionalFormatting sqref="F13">
    <cfRule type="expression" dxfId="566" priority="115">
      <formula>AND(F13&lt;&gt;0,3=G13)</formula>
    </cfRule>
    <cfRule type="expression" dxfId="565" priority="116">
      <formula>AND(F13&lt;&gt;0,G13=2)</formula>
    </cfRule>
    <cfRule type="expression" dxfId="564" priority="117">
      <formula>AND(F13&lt;&gt;0, G13=1)</formula>
    </cfRule>
  </conditionalFormatting>
  <conditionalFormatting sqref="H13">
    <cfRule type="expression" dxfId="563" priority="112">
      <formula>AND(H13&lt;&gt;0,3=I13)</formula>
    </cfRule>
    <cfRule type="expression" dxfId="562" priority="113">
      <formula>AND(H13&lt;&gt;0,I13=2)</formula>
    </cfRule>
    <cfRule type="expression" dxfId="561" priority="114">
      <formula>AND(H13&lt;&gt;0, I13=1)</formula>
    </cfRule>
  </conditionalFormatting>
  <conditionalFormatting sqref="J13">
    <cfRule type="expression" dxfId="560" priority="109">
      <formula>AND(J13&lt;&gt;0,3=K13)</formula>
    </cfRule>
    <cfRule type="expression" dxfId="559" priority="110">
      <formula>AND(J13&lt;&gt;0,K13=2)</formula>
    </cfRule>
    <cfRule type="expression" dxfId="558" priority="111">
      <formula>AND(J13&lt;&gt;0, K13=1)</formula>
    </cfRule>
  </conditionalFormatting>
  <conditionalFormatting sqref="L13">
    <cfRule type="expression" dxfId="557" priority="106">
      <formula>AND(L13&lt;&gt;0,3=M13)</formula>
    </cfRule>
    <cfRule type="expression" dxfId="556" priority="107">
      <formula>AND(L13&lt;&gt;0,M13=2)</formula>
    </cfRule>
    <cfRule type="expression" dxfId="555" priority="108">
      <formula>AND(L13&lt;&gt;0, M13=1)</formula>
    </cfRule>
  </conditionalFormatting>
  <conditionalFormatting sqref="D14">
    <cfRule type="expression" dxfId="554" priority="103">
      <formula>AND(D14&lt;&gt;0,3=E14)</formula>
    </cfRule>
    <cfRule type="expression" dxfId="553" priority="104">
      <formula>AND(D14&lt;&gt;0,E14=2)</formula>
    </cfRule>
    <cfRule type="expression" dxfId="552" priority="105">
      <formula>AND(D14&lt;&gt;0, E14=1)</formula>
    </cfRule>
  </conditionalFormatting>
  <conditionalFormatting sqref="F14">
    <cfRule type="expression" dxfId="551" priority="100">
      <formula>AND(F14&lt;&gt;0,3=G14)</formula>
    </cfRule>
    <cfRule type="expression" dxfId="550" priority="101">
      <formula>AND(F14&lt;&gt;0,G14=2)</formula>
    </cfRule>
    <cfRule type="expression" dxfId="549" priority="102">
      <formula>AND(F14&lt;&gt;0, G14=1)</formula>
    </cfRule>
  </conditionalFormatting>
  <conditionalFormatting sqref="H14">
    <cfRule type="expression" dxfId="548" priority="97">
      <formula>AND(H14&lt;&gt;0,3=I14)</formula>
    </cfRule>
    <cfRule type="expression" dxfId="547" priority="98">
      <formula>AND(H14&lt;&gt;0,I14=2)</formula>
    </cfRule>
    <cfRule type="expression" dxfId="546" priority="99">
      <formula>AND(H14&lt;&gt;0, I14=1)</formula>
    </cfRule>
  </conditionalFormatting>
  <conditionalFormatting sqref="J14">
    <cfRule type="expression" dxfId="545" priority="94">
      <formula>AND(J14&lt;&gt;0,3=K14)</formula>
    </cfRule>
    <cfRule type="expression" dxfId="544" priority="95">
      <formula>AND(J14&lt;&gt;0,K14=2)</formula>
    </cfRule>
    <cfRule type="expression" dxfId="543" priority="96">
      <formula>AND(J14&lt;&gt;0, K14=1)</formula>
    </cfRule>
  </conditionalFormatting>
  <conditionalFormatting sqref="L14">
    <cfRule type="expression" dxfId="542" priority="91">
      <formula>AND(L14&lt;&gt;0,3=M14)</formula>
    </cfRule>
    <cfRule type="expression" dxfId="541" priority="92">
      <formula>AND(L14&lt;&gt;0,M14=2)</formula>
    </cfRule>
    <cfRule type="expression" dxfId="540" priority="93">
      <formula>AND(L14&lt;&gt;0, M14=1)</formula>
    </cfRule>
  </conditionalFormatting>
  <conditionalFormatting sqref="D15">
    <cfRule type="expression" dxfId="539" priority="88">
      <formula>AND(D15&lt;&gt;0,3=E15)</formula>
    </cfRule>
    <cfRule type="expression" dxfId="538" priority="89">
      <formula>AND(D15&lt;&gt;0,E15=2)</formula>
    </cfRule>
    <cfRule type="expression" dxfId="537" priority="90">
      <formula>AND(D15&lt;&gt;0, E15=1)</formula>
    </cfRule>
  </conditionalFormatting>
  <conditionalFormatting sqref="F15">
    <cfRule type="expression" dxfId="536" priority="85">
      <formula>AND(F15&lt;&gt;0,3=G15)</formula>
    </cfRule>
    <cfRule type="expression" dxfId="535" priority="86">
      <formula>AND(F15&lt;&gt;0,G15=2)</formula>
    </cfRule>
    <cfRule type="expression" dxfId="534" priority="87">
      <formula>AND(F15&lt;&gt;0, G15=1)</formula>
    </cfRule>
  </conditionalFormatting>
  <conditionalFormatting sqref="H15">
    <cfRule type="expression" dxfId="533" priority="82">
      <formula>AND(H15&lt;&gt;0,3=I15)</formula>
    </cfRule>
    <cfRule type="expression" dxfId="532" priority="83">
      <formula>AND(H15&lt;&gt;0,I15=2)</formula>
    </cfRule>
    <cfRule type="expression" dxfId="531" priority="84">
      <formula>AND(H15&lt;&gt;0, I15=1)</formula>
    </cfRule>
  </conditionalFormatting>
  <conditionalFormatting sqref="J15">
    <cfRule type="expression" dxfId="530" priority="79">
      <formula>AND(J15&lt;&gt;0,3=K15)</formula>
    </cfRule>
    <cfRule type="expression" dxfId="529" priority="80">
      <formula>AND(J15&lt;&gt;0,K15=2)</formula>
    </cfRule>
    <cfRule type="expression" dxfId="528" priority="81">
      <formula>AND(J15&lt;&gt;0, K15=1)</formula>
    </cfRule>
  </conditionalFormatting>
  <conditionalFormatting sqref="L15">
    <cfRule type="expression" dxfId="527" priority="76">
      <formula>AND(L15&lt;&gt;0,3=M15)</formula>
    </cfRule>
    <cfRule type="expression" dxfId="526" priority="77">
      <formula>AND(L15&lt;&gt;0,M15=2)</formula>
    </cfRule>
    <cfRule type="expression" dxfId="525" priority="78">
      <formula>AND(L15&lt;&gt;0, M15=1)</formula>
    </cfRule>
  </conditionalFormatting>
  <conditionalFormatting sqref="D16">
    <cfRule type="expression" dxfId="524" priority="73">
      <formula>AND(D16&lt;&gt;0,3=E16)</formula>
    </cfRule>
    <cfRule type="expression" dxfId="523" priority="74">
      <formula>AND(D16&lt;&gt;0,E16=2)</formula>
    </cfRule>
    <cfRule type="expression" dxfId="522" priority="75">
      <formula>AND(D16&lt;&gt;0, E16=1)</formula>
    </cfRule>
  </conditionalFormatting>
  <conditionalFormatting sqref="F16">
    <cfRule type="expression" dxfId="521" priority="70">
      <formula>AND(F16&lt;&gt;0,3=G16)</formula>
    </cfRule>
    <cfRule type="expression" dxfId="520" priority="71">
      <formula>AND(F16&lt;&gt;0,G16=2)</formula>
    </cfRule>
    <cfRule type="expression" dxfId="519" priority="72">
      <formula>AND(F16&lt;&gt;0, G16=1)</formula>
    </cfRule>
  </conditionalFormatting>
  <conditionalFormatting sqref="H16">
    <cfRule type="expression" dxfId="518" priority="67">
      <formula>AND(H16&lt;&gt;0,3=I16)</formula>
    </cfRule>
    <cfRule type="expression" dxfId="517" priority="68">
      <formula>AND(H16&lt;&gt;0,I16=2)</formula>
    </cfRule>
    <cfRule type="expression" dxfId="516" priority="69">
      <formula>AND(H16&lt;&gt;0, I16=1)</formula>
    </cfRule>
  </conditionalFormatting>
  <conditionalFormatting sqref="J16">
    <cfRule type="expression" dxfId="515" priority="64">
      <formula>AND(J16&lt;&gt;0,3=K16)</formula>
    </cfRule>
    <cfRule type="expression" dxfId="514" priority="65">
      <formula>AND(J16&lt;&gt;0,K16=2)</formula>
    </cfRule>
    <cfRule type="expression" dxfId="513" priority="66">
      <formula>AND(J16&lt;&gt;0, K16=1)</formula>
    </cfRule>
  </conditionalFormatting>
  <conditionalFormatting sqref="L16">
    <cfRule type="expression" dxfId="512" priority="61">
      <formula>AND(L16&lt;&gt;0,3=M16)</formula>
    </cfRule>
    <cfRule type="expression" dxfId="511" priority="62">
      <formula>AND(L16&lt;&gt;0,M16=2)</formula>
    </cfRule>
    <cfRule type="expression" dxfId="510" priority="63">
      <formula>AND(L16&lt;&gt;0, M16=1)</formula>
    </cfRule>
  </conditionalFormatting>
  <conditionalFormatting sqref="D19">
    <cfRule type="expression" dxfId="509" priority="58">
      <formula>AND(D19&lt;&gt;0,3=E19)</formula>
    </cfRule>
    <cfRule type="expression" dxfId="508" priority="59">
      <formula>AND(D19&lt;&gt;0,E19=2)</formula>
    </cfRule>
    <cfRule type="expression" dxfId="507" priority="60">
      <formula>AND(D19&lt;&gt;0, E19=1)</formula>
    </cfRule>
  </conditionalFormatting>
  <conditionalFormatting sqref="F19">
    <cfRule type="expression" dxfId="506" priority="55">
      <formula>AND(F19&lt;&gt;0,3=G19)</formula>
    </cfRule>
    <cfRule type="expression" dxfId="505" priority="56">
      <formula>AND(F19&lt;&gt;0,G19=2)</formula>
    </cfRule>
    <cfRule type="expression" dxfId="504" priority="57">
      <formula>AND(F19&lt;&gt;0, G19=1)</formula>
    </cfRule>
  </conditionalFormatting>
  <conditionalFormatting sqref="H19">
    <cfRule type="expression" dxfId="503" priority="52">
      <formula>AND(H19&lt;&gt;0,3=I19)</formula>
    </cfRule>
    <cfRule type="expression" dxfId="502" priority="53">
      <formula>AND(H19&lt;&gt;0,I19=2)</formula>
    </cfRule>
    <cfRule type="expression" dxfId="501" priority="54">
      <formula>AND(H19&lt;&gt;0, I19=1)</formula>
    </cfRule>
  </conditionalFormatting>
  <conditionalFormatting sqref="J19">
    <cfRule type="expression" dxfId="500" priority="49">
      <formula>AND(J19&lt;&gt;0,3=K19)</formula>
    </cfRule>
    <cfRule type="expression" dxfId="499" priority="50">
      <formula>AND(J19&lt;&gt;0,K19=2)</formula>
    </cfRule>
    <cfRule type="expression" dxfId="498" priority="51">
      <formula>AND(J19&lt;&gt;0, K19=1)</formula>
    </cfRule>
  </conditionalFormatting>
  <conditionalFormatting sqref="L19">
    <cfRule type="expression" dxfId="497" priority="46">
      <formula>AND(L19&lt;&gt;0,3=M19)</formula>
    </cfRule>
    <cfRule type="expression" dxfId="496" priority="47">
      <formula>AND(L19&lt;&gt;0,M19=2)</formula>
    </cfRule>
    <cfRule type="expression" dxfId="495" priority="48">
      <formula>AND(L19&lt;&gt;0, M19=1)</formula>
    </cfRule>
  </conditionalFormatting>
  <conditionalFormatting sqref="D20">
    <cfRule type="expression" dxfId="494" priority="43">
      <formula>AND(D20&lt;&gt;0,3=E20)</formula>
    </cfRule>
    <cfRule type="expression" dxfId="493" priority="44">
      <formula>AND(D20&lt;&gt;0,E20=2)</formula>
    </cfRule>
    <cfRule type="expression" dxfId="492" priority="45">
      <formula>AND(D20&lt;&gt;0, E20=1)</formula>
    </cfRule>
  </conditionalFormatting>
  <conditionalFormatting sqref="F20">
    <cfRule type="expression" dxfId="491" priority="40">
      <formula>AND(F20&lt;&gt;0,3=G20)</formula>
    </cfRule>
    <cfRule type="expression" dxfId="490" priority="41">
      <formula>AND(F20&lt;&gt;0,G20=2)</formula>
    </cfRule>
    <cfRule type="expression" dxfId="489" priority="42">
      <formula>AND(F20&lt;&gt;0, G20=1)</formula>
    </cfRule>
  </conditionalFormatting>
  <conditionalFormatting sqref="H20">
    <cfRule type="expression" dxfId="488" priority="37">
      <formula>AND(H20&lt;&gt;0,3=I20)</formula>
    </cfRule>
    <cfRule type="expression" dxfId="487" priority="38">
      <formula>AND(H20&lt;&gt;0,I20=2)</formula>
    </cfRule>
    <cfRule type="expression" dxfId="486" priority="39">
      <formula>AND(H20&lt;&gt;0, I20=1)</formula>
    </cfRule>
  </conditionalFormatting>
  <conditionalFormatting sqref="J20">
    <cfRule type="expression" dxfId="485" priority="34">
      <formula>AND(J20&lt;&gt;0,3=K20)</formula>
    </cfRule>
    <cfRule type="expression" dxfId="484" priority="35">
      <formula>AND(J20&lt;&gt;0,K20=2)</formula>
    </cfRule>
    <cfRule type="expression" dxfId="483" priority="36">
      <formula>AND(J20&lt;&gt;0, K20=1)</formula>
    </cfRule>
  </conditionalFormatting>
  <conditionalFormatting sqref="L20">
    <cfRule type="expression" dxfId="482" priority="31">
      <formula>AND(L20&lt;&gt;0,3=M20)</formula>
    </cfRule>
    <cfRule type="expression" dxfId="481" priority="32">
      <formula>AND(L20&lt;&gt;0,M20=2)</formula>
    </cfRule>
    <cfRule type="expression" dxfId="480" priority="33">
      <formula>AND(L20&lt;&gt;0, M20=1)</formula>
    </cfRule>
  </conditionalFormatting>
  <conditionalFormatting sqref="D21">
    <cfRule type="expression" dxfId="479" priority="28">
      <formula>AND(D21&lt;&gt;0,3=E21)</formula>
    </cfRule>
    <cfRule type="expression" dxfId="478" priority="29">
      <formula>AND(D21&lt;&gt;0,E21=2)</formula>
    </cfRule>
    <cfRule type="expression" dxfId="477" priority="30">
      <formula>AND(D21&lt;&gt;0, E21=1)</formula>
    </cfRule>
  </conditionalFormatting>
  <conditionalFormatting sqref="F21">
    <cfRule type="expression" dxfId="476" priority="25">
      <formula>AND(F21&lt;&gt;0,3=G21)</formula>
    </cfRule>
    <cfRule type="expression" dxfId="475" priority="26">
      <formula>AND(F21&lt;&gt;0,G21=2)</formula>
    </cfRule>
    <cfRule type="expression" dxfId="474" priority="27">
      <formula>AND(F21&lt;&gt;0, G21=1)</formula>
    </cfRule>
  </conditionalFormatting>
  <conditionalFormatting sqref="H21">
    <cfRule type="expression" dxfId="473" priority="22">
      <formula>AND(H21&lt;&gt;0,3=I21)</formula>
    </cfRule>
    <cfRule type="expression" dxfId="472" priority="23">
      <formula>AND(H21&lt;&gt;0,I21=2)</formula>
    </cfRule>
    <cfRule type="expression" dxfId="471" priority="24">
      <formula>AND(H21&lt;&gt;0, I21=1)</formula>
    </cfRule>
  </conditionalFormatting>
  <conditionalFormatting sqref="J21">
    <cfRule type="expression" dxfId="470" priority="19">
      <formula>AND(J21&lt;&gt;0,3=K21)</formula>
    </cfRule>
    <cfRule type="expression" dxfId="469" priority="20">
      <formula>AND(J21&lt;&gt;0,K21=2)</formula>
    </cfRule>
    <cfRule type="expression" dxfId="468" priority="21">
      <formula>AND(J21&lt;&gt;0, K21=1)</formula>
    </cfRule>
  </conditionalFormatting>
  <conditionalFormatting sqref="L21">
    <cfRule type="expression" dxfId="467" priority="16">
      <formula>AND(L21&lt;&gt;0,3=M21)</formula>
    </cfRule>
    <cfRule type="expression" dxfId="466" priority="17">
      <formula>AND(L21&lt;&gt;0,M21=2)</formula>
    </cfRule>
    <cfRule type="expression" dxfId="465" priority="18">
      <formula>AND(L21&lt;&gt;0, M21=1)</formula>
    </cfRule>
  </conditionalFormatting>
  <conditionalFormatting sqref="D22">
    <cfRule type="expression" dxfId="464" priority="13">
      <formula>AND(D22&lt;&gt;0,3=E22)</formula>
    </cfRule>
    <cfRule type="expression" dxfId="463" priority="14">
      <formula>AND(D22&lt;&gt;0,E22=2)</formula>
    </cfRule>
    <cfRule type="expression" dxfId="462" priority="15">
      <formula>AND(D22&lt;&gt;0, E22=1)</formula>
    </cfRule>
  </conditionalFormatting>
  <conditionalFormatting sqref="F22">
    <cfRule type="expression" dxfId="461" priority="10">
      <formula>AND(F22&lt;&gt;0,3=G22)</formula>
    </cfRule>
    <cfRule type="expression" dxfId="460" priority="11">
      <formula>AND(F22&lt;&gt;0,G22=2)</formula>
    </cfRule>
    <cfRule type="expression" dxfId="459" priority="12">
      <formula>AND(F22&lt;&gt;0, G22=1)</formula>
    </cfRule>
  </conditionalFormatting>
  <conditionalFormatting sqref="H22">
    <cfRule type="expression" dxfId="458" priority="7">
      <formula>AND(H22&lt;&gt;0,3=I22)</formula>
    </cfRule>
    <cfRule type="expression" dxfId="457" priority="8">
      <formula>AND(H22&lt;&gt;0,I22=2)</formula>
    </cfRule>
    <cfRule type="expression" dxfId="456" priority="9">
      <formula>AND(H22&lt;&gt;0, I22=1)</formula>
    </cfRule>
  </conditionalFormatting>
  <conditionalFormatting sqref="J22">
    <cfRule type="expression" dxfId="455" priority="4">
      <formula>AND(J22&lt;&gt;0,3=K22)</formula>
    </cfRule>
    <cfRule type="expression" dxfId="454" priority="5">
      <formula>AND(J22&lt;&gt;0,K22=2)</formula>
    </cfRule>
    <cfRule type="expression" dxfId="453" priority="6">
      <formula>AND(J22&lt;&gt;0, K22=1)</formula>
    </cfRule>
  </conditionalFormatting>
  <conditionalFormatting sqref="L22">
    <cfRule type="expression" dxfId="452" priority="1">
      <formula>AND(L22&lt;&gt;0,3=M22)</formula>
    </cfRule>
    <cfRule type="expression" dxfId="451" priority="2">
      <formula>AND(L22&lt;&gt;0,M22=2)</formula>
    </cfRule>
    <cfRule type="expression" dxfId="450" priority="3">
      <formula>AND(L22&lt;&gt;0, M22=1)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L23" sqref="L23"/>
    </sheetView>
  </sheetViews>
  <sheetFormatPr defaultRowHeight="15"/>
  <cols>
    <col min="1" max="1" width="15.140625" style="1" bestFit="1" customWidth="1"/>
    <col min="2" max="2" width="3" bestFit="1" customWidth="1"/>
    <col min="3" max="3" width="24.85546875" bestFit="1" customWidth="1"/>
    <col min="4" max="4" width="5.5703125" bestFit="1" customWidth="1"/>
    <col min="5" max="5" width="3" bestFit="1" customWidth="1"/>
    <col min="6" max="6" width="5" bestFit="1" customWidth="1"/>
    <col min="7" max="7" width="3" bestFit="1" customWidth="1"/>
    <col min="8" max="8" width="6" bestFit="1" customWidth="1"/>
    <col min="9" max="9" width="3" bestFit="1" customWidth="1"/>
    <col min="10" max="10" width="5.7109375" bestFit="1" customWidth="1"/>
    <col min="11" max="11" width="3" bestFit="1" customWidth="1"/>
    <col min="12" max="12" width="7.7109375" bestFit="1" customWidth="1"/>
    <col min="13" max="13" width="12.140625" bestFit="1" customWidth="1"/>
  </cols>
  <sheetData>
    <row r="1" spans="1:13">
      <c r="A1" s="1" t="s">
        <v>5</v>
      </c>
    </row>
    <row r="2" spans="1:13">
      <c r="D2" s="2" t="s">
        <v>0</v>
      </c>
      <c r="E2" s="3"/>
      <c r="F2" s="2" t="s">
        <v>1</v>
      </c>
      <c r="G2" s="3"/>
      <c r="H2" s="2" t="s">
        <v>2</v>
      </c>
      <c r="I2" s="3"/>
      <c r="J2" s="2" t="s">
        <v>3</v>
      </c>
      <c r="K2" s="3"/>
      <c r="L2" s="2" t="s">
        <v>28</v>
      </c>
      <c r="M2" s="4" t="s">
        <v>27</v>
      </c>
    </row>
    <row r="3" spans="1:13">
      <c r="A3" s="1" t="s">
        <v>30</v>
      </c>
    </row>
    <row r="4" spans="1:13">
      <c r="B4" s="5">
        <v>1</v>
      </c>
      <c r="C4" s="6" t="s">
        <v>66</v>
      </c>
      <c r="D4" s="7">
        <v>10.4</v>
      </c>
      <c r="E4" s="8">
        <v>6</v>
      </c>
      <c r="F4" s="7">
        <v>6.7</v>
      </c>
      <c r="G4" s="8">
        <v>12</v>
      </c>
      <c r="H4" s="7">
        <v>7</v>
      </c>
      <c r="I4" s="8">
        <v>11</v>
      </c>
      <c r="J4" s="7">
        <v>8.5</v>
      </c>
      <c r="K4" s="8">
        <v>4</v>
      </c>
      <c r="L4" s="9">
        <v>32.6</v>
      </c>
      <c r="M4" s="10">
        <v>10</v>
      </c>
    </row>
    <row r="5" spans="1:13">
      <c r="B5" s="5">
        <v>2</v>
      </c>
      <c r="C5" s="6" t="s">
        <v>14</v>
      </c>
      <c r="D5" s="7">
        <v>10.6</v>
      </c>
      <c r="E5" s="8">
        <v>2</v>
      </c>
      <c r="F5" s="7">
        <v>7.6</v>
      </c>
      <c r="G5" s="8">
        <v>5</v>
      </c>
      <c r="H5" s="7">
        <v>7.8</v>
      </c>
      <c r="I5" s="8">
        <v>4</v>
      </c>
      <c r="J5" s="7">
        <v>7</v>
      </c>
      <c r="K5" s="8">
        <v>13</v>
      </c>
      <c r="L5" s="9">
        <v>33</v>
      </c>
      <c r="M5" s="10">
        <v>8</v>
      </c>
    </row>
    <row r="6" spans="1:13">
      <c r="B6" s="5">
        <v>3</v>
      </c>
      <c r="C6" s="6" t="s">
        <v>32</v>
      </c>
      <c r="D6" s="7">
        <v>10.1</v>
      </c>
      <c r="E6" s="8">
        <v>14</v>
      </c>
      <c r="F6" s="7">
        <v>6.6</v>
      </c>
      <c r="G6" s="8">
        <v>14</v>
      </c>
      <c r="H6" s="7">
        <v>7.3</v>
      </c>
      <c r="I6" s="8">
        <v>10</v>
      </c>
      <c r="J6" s="7">
        <v>8.1</v>
      </c>
      <c r="K6" s="8">
        <v>6</v>
      </c>
      <c r="L6" s="9">
        <v>32.1</v>
      </c>
      <c r="M6" s="10">
        <v>13</v>
      </c>
    </row>
    <row r="7" spans="1:13">
      <c r="B7" s="5">
        <v>4</v>
      </c>
      <c r="C7" s="6" t="s">
        <v>33</v>
      </c>
      <c r="D7" s="7">
        <v>10.5</v>
      </c>
      <c r="E7" s="8">
        <v>4</v>
      </c>
      <c r="F7" s="7">
        <v>7</v>
      </c>
      <c r="G7" s="8">
        <v>11</v>
      </c>
      <c r="H7" s="7">
        <v>7</v>
      </c>
      <c r="I7" s="8">
        <v>11</v>
      </c>
      <c r="J7" s="7">
        <v>8</v>
      </c>
      <c r="K7" s="8">
        <v>7</v>
      </c>
      <c r="L7" s="9">
        <v>32.5</v>
      </c>
      <c r="M7" s="10">
        <v>12</v>
      </c>
    </row>
    <row r="8" spans="1:13" ht="15.75" thickBot="1">
      <c r="B8" s="5">
        <v>5</v>
      </c>
      <c r="C8" s="6" t="s">
        <v>67</v>
      </c>
      <c r="D8" s="12">
        <v>10.4</v>
      </c>
      <c r="E8" s="8">
        <v>6</v>
      </c>
      <c r="F8" s="12">
        <v>8</v>
      </c>
      <c r="G8" s="8">
        <v>3</v>
      </c>
      <c r="H8" s="12">
        <v>7.4</v>
      </c>
      <c r="I8" s="8">
        <v>8</v>
      </c>
      <c r="J8" s="12">
        <v>9</v>
      </c>
      <c r="K8" s="8">
        <v>1</v>
      </c>
      <c r="L8" s="9">
        <v>34.799999999999997</v>
      </c>
      <c r="M8" s="10">
        <v>1</v>
      </c>
    </row>
    <row r="9" spans="1:13" ht="16.5" thickTop="1" thickBot="1">
      <c r="C9" s="11" t="s">
        <v>69</v>
      </c>
      <c r="D9">
        <f>SUMPRODUCT(LARGE(D4:D8,{1,2,3,4}))</f>
        <v>41.9</v>
      </c>
      <c r="F9">
        <f>SUMPRODUCT(LARGE(F4:F8,{1,2,3,4}))</f>
        <v>29.3</v>
      </c>
      <c r="H9">
        <f>SUMPRODUCT(LARGE(H4:H8,{1,2,3,4}))</f>
        <v>29.5</v>
      </c>
      <c r="J9">
        <f>SUMPRODUCT(LARGE(J4:J8,{1,2,3,4}))</f>
        <v>33.6</v>
      </c>
      <c r="L9" s="13">
        <f>SUM(D9:K9)</f>
        <v>134.30000000000001</v>
      </c>
    </row>
    <row r="10" spans="1:13">
      <c r="A10" s="1" t="s">
        <v>60</v>
      </c>
    </row>
    <row r="11" spans="1:13">
      <c r="B11" s="5">
        <v>6</v>
      </c>
      <c r="C11" s="6" t="s">
        <v>34</v>
      </c>
      <c r="D11" s="7">
        <v>0</v>
      </c>
      <c r="E11" s="8">
        <v>15</v>
      </c>
      <c r="F11" s="7">
        <v>0</v>
      </c>
      <c r="G11" s="8">
        <v>15</v>
      </c>
      <c r="H11" s="7">
        <v>0</v>
      </c>
      <c r="I11" s="8">
        <v>15</v>
      </c>
      <c r="J11" s="7">
        <v>0</v>
      </c>
      <c r="K11" s="8">
        <v>15</v>
      </c>
      <c r="L11" s="9">
        <v>0</v>
      </c>
      <c r="M11" s="10">
        <v>0</v>
      </c>
    </row>
    <row r="12" spans="1:13">
      <c r="B12" s="5">
        <v>7</v>
      </c>
      <c r="C12" s="6" t="s">
        <v>35</v>
      </c>
      <c r="D12" s="7">
        <v>10.199999999999999</v>
      </c>
      <c r="E12" s="8">
        <v>11</v>
      </c>
      <c r="F12" s="7">
        <v>7.6</v>
      </c>
      <c r="G12" s="8">
        <v>5</v>
      </c>
      <c r="H12" s="7">
        <v>6.2</v>
      </c>
      <c r="I12" s="8">
        <v>14</v>
      </c>
      <c r="J12" s="7">
        <v>8.6</v>
      </c>
      <c r="K12" s="8">
        <v>3</v>
      </c>
      <c r="L12" s="9">
        <v>32.599999999999994</v>
      </c>
      <c r="M12" s="10">
        <v>10</v>
      </c>
    </row>
    <row r="13" spans="1:13">
      <c r="B13" s="5">
        <v>8</v>
      </c>
      <c r="C13" s="6" t="s">
        <v>36</v>
      </c>
      <c r="D13" s="7">
        <v>10.199999999999999</v>
      </c>
      <c r="E13" s="8">
        <v>11</v>
      </c>
      <c r="F13" s="7">
        <v>7.3</v>
      </c>
      <c r="G13" s="8">
        <v>10</v>
      </c>
      <c r="H13" s="7">
        <v>7.4</v>
      </c>
      <c r="I13" s="8">
        <v>8</v>
      </c>
      <c r="J13" s="7">
        <v>9</v>
      </c>
      <c r="K13" s="8">
        <v>1</v>
      </c>
      <c r="L13" s="9">
        <v>33.9</v>
      </c>
      <c r="M13" s="10">
        <v>6</v>
      </c>
    </row>
    <row r="14" spans="1:13">
      <c r="B14" s="5">
        <v>9</v>
      </c>
      <c r="C14" s="6" t="s">
        <v>37</v>
      </c>
      <c r="D14" s="7">
        <v>10.4</v>
      </c>
      <c r="E14" s="8">
        <v>6</v>
      </c>
      <c r="F14" s="7">
        <v>7.4</v>
      </c>
      <c r="G14" s="8">
        <v>8</v>
      </c>
      <c r="H14" s="7">
        <v>6.9</v>
      </c>
      <c r="I14" s="8">
        <v>13</v>
      </c>
      <c r="J14" s="7">
        <v>7</v>
      </c>
      <c r="K14" s="8">
        <v>13</v>
      </c>
      <c r="L14" s="9">
        <v>31.700000000000003</v>
      </c>
      <c r="M14" s="10">
        <v>14</v>
      </c>
    </row>
    <row r="15" spans="1:13" ht="15.75" thickBot="1">
      <c r="B15" s="5">
        <v>10</v>
      </c>
      <c r="C15" s="6" t="s">
        <v>38</v>
      </c>
      <c r="D15" s="12">
        <v>10.7</v>
      </c>
      <c r="E15" s="8">
        <v>1</v>
      </c>
      <c r="F15" s="12">
        <v>8.1999999999999993</v>
      </c>
      <c r="G15" s="8">
        <v>2</v>
      </c>
      <c r="H15" s="12">
        <v>7.7</v>
      </c>
      <c r="I15" s="8">
        <v>6</v>
      </c>
      <c r="J15" s="12">
        <v>7.9</v>
      </c>
      <c r="K15" s="8">
        <v>10</v>
      </c>
      <c r="L15" s="9">
        <v>34.5</v>
      </c>
      <c r="M15" s="10">
        <v>3</v>
      </c>
    </row>
    <row r="16" spans="1:13" ht="16.5" thickTop="1" thickBot="1">
      <c r="C16" s="11" t="s">
        <v>69</v>
      </c>
      <c r="D16">
        <f>SUMPRODUCT(LARGE(D11:D15,{1,2,3,4}))</f>
        <v>41.5</v>
      </c>
      <c r="F16">
        <f>SUMPRODUCT(LARGE(F11:F15,{1,2,3,4}))</f>
        <v>30.5</v>
      </c>
      <c r="H16">
        <f>SUMPRODUCT(LARGE(H11:H15,{1,2,3,4}))</f>
        <v>28.2</v>
      </c>
      <c r="J16">
        <f>SUMPRODUCT(LARGE(J11:J15,{1,2,3,4}))</f>
        <v>32.5</v>
      </c>
      <c r="L16" s="13">
        <f>SUM(D16:K16)</f>
        <v>132.69999999999999</v>
      </c>
    </row>
    <row r="17" spans="1:13">
      <c r="A17" s="1" t="s">
        <v>61</v>
      </c>
    </row>
    <row r="18" spans="1:13">
      <c r="B18" s="5">
        <v>11</v>
      </c>
      <c r="C18" s="6" t="s">
        <v>15</v>
      </c>
      <c r="D18" s="7">
        <v>10.4</v>
      </c>
      <c r="E18" s="8">
        <v>6</v>
      </c>
      <c r="F18" s="7">
        <v>8.4</v>
      </c>
      <c r="G18" s="8">
        <v>1</v>
      </c>
      <c r="H18" s="7">
        <v>7.8</v>
      </c>
      <c r="I18" s="8">
        <v>4</v>
      </c>
      <c r="J18" s="7">
        <v>8</v>
      </c>
      <c r="K18" s="8">
        <v>7</v>
      </c>
      <c r="L18" s="9">
        <v>34.6</v>
      </c>
      <c r="M18" s="10">
        <v>2</v>
      </c>
    </row>
    <row r="19" spans="1:13">
      <c r="B19" s="5">
        <v>12</v>
      </c>
      <c r="C19" s="6" t="s">
        <v>39</v>
      </c>
      <c r="D19" s="7">
        <v>10.6</v>
      </c>
      <c r="E19" s="8">
        <v>2</v>
      </c>
      <c r="F19" s="7">
        <v>7.5</v>
      </c>
      <c r="G19" s="8">
        <v>7</v>
      </c>
      <c r="H19" s="7">
        <v>7.5</v>
      </c>
      <c r="I19" s="8">
        <v>7</v>
      </c>
      <c r="J19" s="7">
        <v>8</v>
      </c>
      <c r="K19" s="8">
        <v>7</v>
      </c>
      <c r="L19" s="9">
        <v>33.6</v>
      </c>
      <c r="M19" s="10">
        <v>7</v>
      </c>
    </row>
    <row r="20" spans="1:13">
      <c r="B20" s="5">
        <v>13</v>
      </c>
      <c r="C20" s="6" t="s">
        <v>40</v>
      </c>
      <c r="D20" s="7">
        <v>10.5</v>
      </c>
      <c r="E20" s="8">
        <v>4</v>
      </c>
      <c r="F20" s="7">
        <v>8</v>
      </c>
      <c r="G20" s="8">
        <v>3</v>
      </c>
      <c r="H20" s="7">
        <v>8</v>
      </c>
      <c r="I20" s="8">
        <v>2</v>
      </c>
      <c r="J20" s="7">
        <v>7.6</v>
      </c>
      <c r="K20" s="8">
        <v>12</v>
      </c>
      <c r="L20" s="9">
        <v>34.1</v>
      </c>
      <c r="M20" s="10">
        <v>4</v>
      </c>
    </row>
    <row r="21" spans="1:13">
      <c r="B21" s="5">
        <v>14</v>
      </c>
      <c r="C21" s="6" t="s">
        <v>41</v>
      </c>
      <c r="D21" s="7">
        <v>10.199999999999999</v>
      </c>
      <c r="E21" s="8">
        <v>11</v>
      </c>
      <c r="F21" s="7">
        <v>7.4</v>
      </c>
      <c r="G21" s="8">
        <v>8</v>
      </c>
      <c r="H21" s="7">
        <v>8.1</v>
      </c>
      <c r="I21" s="8">
        <v>1</v>
      </c>
      <c r="J21" s="7">
        <v>8.3000000000000007</v>
      </c>
      <c r="K21" s="8">
        <v>5</v>
      </c>
      <c r="L21" s="9">
        <v>34</v>
      </c>
      <c r="M21" s="10">
        <v>5</v>
      </c>
    </row>
    <row r="22" spans="1:13" ht="15.75" thickBot="1">
      <c r="B22" s="5">
        <v>15</v>
      </c>
      <c r="C22" s="6" t="s">
        <v>42</v>
      </c>
      <c r="D22" s="12">
        <v>10.4</v>
      </c>
      <c r="E22" s="8">
        <v>6</v>
      </c>
      <c r="F22" s="12">
        <v>6.7</v>
      </c>
      <c r="G22" s="8">
        <v>12</v>
      </c>
      <c r="H22" s="12">
        <v>7.9</v>
      </c>
      <c r="I22" s="8">
        <v>3</v>
      </c>
      <c r="J22" s="12">
        <v>7.8</v>
      </c>
      <c r="K22" s="8">
        <v>11</v>
      </c>
      <c r="L22" s="9">
        <v>32.799999999999997</v>
      </c>
      <c r="M22" s="10">
        <v>9</v>
      </c>
    </row>
    <row r="23" spans="1:13" ht="16.5" thickTop="1" thickBot="1">
      <c r="C23" s="11" t="s">
        <v>69</v>
      </c>
      <c r="D23">
        <f>SUMPRODUCT(LARGE(D18:D22,{1,2,3,4}))</f>
        <v>41.9</v>
      </c>
      <c r="F23">
        <f>SUMPRODUCT(LARGE(F18:F22,{1,2,3,4}))</f>
        <v>31.299999999999997</v>
      </c>
      <c r="H23">
        <f>SUMPRODUCT(LARGE(H18:H22,{1,2,3,4}))</f>
        <v>31.8</v>
      </c>
      <c r="J23">
        <f>SUMPRODUCT(LARGE(J18:J22,{1,2,3,4}))</f>
        <v>32.1</v>
      </c>
      <c r="L23" s="13">
        <f>SUM(D23:K23)</f>
        <v>137.1</v>
      </c>
    </row>
  </sheetData>
  <conditionalFormatting sqref="D4">
    <cfRule type="expression" dxfId="449" priority="223">
      <formula>AND(D4&lt;&gt;0,3=E4)</formula>
    </cfRule>
    <cfRule type="expression" dxfId="448" priority="224">
      <formula>AND(D4&lt;&gt;0,E4=2)</formula>
    </cfRule>
    <cfRule type="expression" dxfId="447" priority="225">
      <formula>AND(D4&lt;&gt;0, E4=1)</formula>
    </cfRule>
  </conditionalFormatting>
  <conditionalFormatting sqref="F4">
    <cfRule type="expression" dxfId="446" priority="220">
      <formula>AND(F4&lt;&gt;0,3=G4)</formula>
    </cfRule>
    <cfRule type="expression" dxfId="445" priority="221">
      <formula>AND(F4&lt;&gt;0,G4=2)</formula>
    </cfRule>
    <cfRule type="expression" dxfId="444" priority="222">
      <formula>AND(F4&lt;&gt;0, G4=1)</formula>
    </cfRule>
  </conditionalFormatting>
  <conditionalFormatting sqref="H4">
    <cfRule type="expression" dxfId="443" priority="217">
      <formula>AND(H4&lt;&gt;0,3=I4)</formula>
    </cfRule>
    <cfRule type="expression" dxfId="442" priority="218">
      <formula>AND(H4&lt;&gt;0,I4=2)</formula>
    </cfRule>
    <cfRule type="expression" dxfId="441" priority="219">
      <formula>AND(H4&lt;&gt;0, I4=1)</formula>
    </cfRule>
  </conditionalFormatting>
  <conditionalFormatting sqref="J4">
    <cfRule type="expression" dxfId="440" priority="214">
      <formula>AND(J4&lt;&gt;0,3=K4)</formula>
    </cfRule>
    <cfRule type="expression" dxfId="439" priority="215">
      <formula>AND(J4&lt;&gt;0,K4=2)</formula>
    </cfRule>
    <cfRule type="expression" dxfId="438" priority="216">
      <formula>AND(J4&lt;&gt;0, K4=1)</formula>
    </cfRule>
  </conditionalFormatting>
  <conditionalFormatting sqref="L4">
    <cfRule type="expression" dxfId="437" priority="211">
      <formula>AND(L4&lt;&gt;0,3=M4)</formula>
    </cfRule>
    <cfRule type="expression" dxfId="436" priority="212">
      <formula>AND(L4&lt;&gt;0,M4=2)</formula>
    </cfRule>
    <cfRule type="expression" dxfId="435" priority="213">
      <formula>AND(L4&lt;&gt;0, M4=1)</formula>
    </cfRule>
  </conditionalFormatting>
  <conditionalFormatting sqref="D5">
    <cfRule type="expression" dxfId="434" priority="208">
      <formula>AND(D5&lt;&gt;0,3=E5)</formula>
    </cfRule>
    <cfRule type="expression" dxfId="433" priority="209">
      <formula>AND(D5&lt;&gt;0,E5=2)</formula>
    </cfRule>
    <cfRule type="expression" dxfId="432" priority="210">
      <formula>AND(D5&lt;&gt;0, E5=1)</formula>
    </cfRule>
  </conditionalFormatting>
  <conditionalFormatting sqref="F5">
    <cfRule type="expression" dxfId="431" priority="205">
      <formula>AND(F5&lt;&gt;0,3=G5)</formula>
    </cfRule>
    <cfRule type="expression" dxfId="430" priority="206">
      <formula>AND(F5&lt;&gt;0,G5=2)</formula>
    </cfRule>
    <cfRule type="expression" dxfId="429" priority="207">
      <formula>AND(F5&lt;&gt;0, G5=1)</formula>
    </cfRule>
  </conditionalFormatting>
  <conditionalFormatting sqref="H5">
    <cfRule type="expression" dxfId="428" priority="202">
      <formula>AND(H5&lt;&gt;0,3=I5)</formula>
    </cfRule>
    <cfRule type="expression" dxfId="427" priority="203">
      <formula>AND(H5&lt;&gt;0,I5=2)</formula>
    </cfRule>
    <cfRule type="expression" dxfId="426" priority="204">
      <formula>AND(H5&lt;&gt;0, I5=1)</formula>
    </cfRule>
  </conditionalFormatting>
  <conditionalFormatting sqref="J5">
    <cfRule type="expression" dxfId="425" priority="199">
      <formula>AND(J5&lt;&gt;0,3=K5)</formula>
    </cfRule>
    <cfRule type="expression" dxfId="424" priority="200">
      <formula>AND(J5&lt;&gt;0,K5=2)</formula>
    </cfRule>
    <cfRule type="expression" dxfId="423" priority="201">
      <formula>AND(J5&lt;&gt;0, K5=1)</formula>
    </cfRule>
  </conditionalFormatting>
  <conditionalFormatting sqref="L5">
    <cfRule type="expression" dxfId="422" priority="196">
      <formula>AND(L5&lt;&gt;0,3=M5)</formula>
    </cfRule>
    <cfRule type="expression" dxfId="421" priority="197">
      <formula>AND(L5&lt;&gt;0,M5=2)</formula>
    </cfRule>
    <cfRule type="expression" dxfId="420" priority="198">
      <formula>AND(L5&lt;&gt;0, M5=1)</formula>
    </cfRule>
  </conditionalFormatting>
  <conditionalFormatting sqref="D6">
    <cfRule type="expression" dxfId="419" priority="193">
      <formula>AND(D6&lt;&gt;0,3=E6)</formula>
    </cfRule>
    <cfRule type="expression" dxfId="418" priority="194">
      <formula>AND(D6&lt;&gt;0,E6=2)</formula>
    </cfRule>
    <cfRule type="expression" dxfId="417" priority="195">
      <formula>AND(D6&lt;&gt;0, E6=1)</formula>
    </cfRule>
  </conditionalFormatting>
  <conditionalFormatting sqref="F6">
    <cfRule type="expression" dxfId="416" priority="190">
      <formula>AND(F6&lt;&gt;0,3=G6)</formula>
    </cfRule>
    <cfRule type="expression" dxfId="415" priority="191">
      <formula>AND(F6&lt;&gt;0,G6=2)</formula>
    </cfRule>
    <cfRule type="expression" dxfId="414" priority="192">
      <formula>AND(F6&lt;&gt;0, G6=1)</formula>
    </cfRule>
  </conditionalFormatting>
  <conditionalFormatting sqref="H6">
    <cfRule type="expression" dxfId="413" priority="187">
      <formula>AND(H6&lt;&gt;0,3=I6)</formula>
    </cfRule>
    <cfRule type="expression" dxfId="412" priority="188">
      <formula>AND(H6&lt;&gt;0,I6=2)</formula>
    </cfRule>
    <cfRule type="expression" dxfId="411" priority="189">
      <formula>AND(H6&lt;&gt;0, I6=1)</formula>
    </cfRule>
  </conditionalFormatting>
  <conditionalFormatting sqref="J6">
    <cfRule type="expression" dxfId="410" priority="184">
      <formula>AND(J6&lt;&gt;0,3=K6)</formula>
    </cfRule>
    <cfRule type="expression" dxfId="409" priority="185">
      <formula>AND(J6&lt;&gt;0,K6=2)</formula>
    </cfRule>
    <cfRule type="expression" dxfId="408" priority="186">
      <formula>AND(J6&lt;&gt;0, K6=1)</formula>
    </cfRule>
  </conditionalFormatting>
  <conditionalFormatting sqref="L6">
    <cfRule type="expression" dxfId="407" priority="181">
      <formula>AND(L6&lt;&gt;0,3=M6)</formula>
    </cfRule>
    <cfRule type="expression" dxfId="406" priority="182">
      <formula>AND(L6&lt;&gt;0,M6=2)</formula>
    </cfRule>
    <cfRule type="expression" dxfId="405" priority="183">
      <formula>AND(L6&lt;&gt;0, M6=1)</formula>
    </cfRule>
  </conditionalFormatting>
  <conditionalFormatting sqref="D7">
    <cfRule type="expression" dxfId="404" priority="178">
      <formula>AND(D7&lt;&gt;0,3=E7)</formula>
    </cfRule>
    <cfRule type="expression" dxfId="403" priority="179">
      <formula>AND(D7&lt;&gt;0,E7=2)</formula>
    </cfRule>
    <cfRule type="expression" dxfId="402" priority="180">
      <formula>AND(D7&lt;&gt;0, E7=1)</formula>
    </cfRule>
  </conditionalFormatting>
  <conditionalFormatting sqref="F7">
    <cfRule type="expression" dxfId="401" priority="175">
      <formula>AND(F7&lt;&gt;0,3=G7)</formula>
    </cfRule>
    <cfRule type="expression" dxfId="400" priority="176">
      <formula>AND(F7&lt;&gt;0,G7=2)</formula>
    </cfRule>
    <cfRule type="expression" dxfId="399" priority="177">
      <formula>AND(F7&lt;&gt;0, G7=1)</formula>
    </cfRule>
  </conditionalFormatting>
  <conditionalFormatting sqref="H7">
    <cfRule type="expression" dxfId="398" priority="172">
      <formula>AND(H7&lt;&gt;0,3=I7)</formula>
    </cfRule>
    <cfRule type="expression" dxfId="397" priority="173">
      <formula>AND(H7&lt;&gt;0,I7=2)</formula>
    </cfRule>
    <cfRule type="expression" dxfId="396" priority="174">
      <formula>AND(H7&lt;&gt;0, I7=1)</formula>
    </cfRule>
  </conditionalFormatting>
  <conditionalFormatting sqref="J7">
    <cfRule type="expression" dxfId="395" priority="169">
      <formula>AND(J7&lt;&gt;0,3=K7)</formula>
    </cfRule>
    <cfRule type="expression" dxfId="394" priority="170">
      <formula>AND(J7&lt;&gt;0,K7=2)</formula>
    </cfRule>
    <cfRule type="expression" dxfId="393" priority="171">
      <formula>AND(J7&lt;&gt;0, K7=1)</formula>
    </cfRule>
  </conditionalFormatting>
  <conditionalFormatting sqref="L7">
    <cfRule type="expression" dxfId="392" priority="166">
      <formula>AND(L7&lt;&gt;0,3=M7)</formula>
    </cfRule>
    <cfRule type="expression" dxfId="391" priority="167">
      <formula>AND(L7&lt;&gt;0,M7=2)</formula>
    </cfRule>
    <cfRule type="expression" dxfId="390" priority="168">
      <formula>AND(L7&lt;&gt;0, M7=1)</formula>
    </cfRule>
  </conditionalFormatting>
  <conditionalFormatting sqref="D8">
    <cfRule type="expression" dxfId="389" priority="163">
      <formula>AND(D8&lt;&gt;0,3=E8)</formula>
    </cfRule>
    <cfRule type="expression" dxfId="388" priority="164">
      <formula>AND(D8&lt;&gt;0,E8=2)</formula>
    </cfRule>
    <cfRule type="expression" dxfId="387" priority="165">
      <formula>AND(D8&lt;&gt;0, E8=1)</formula>
    </cfRule>
  </conditionalFormatting>
  <conditionalFormatting sqref="F8">
    <cfRule type="expression" dxfId="386" priority="160">
      <formula>AND(F8&lt;&gt;0,3=G8)</formula>
    </cfRule>
    <cfRule type="expression" dxfId="385" priority="161">
      <formula>AND(F8&lt;&gt;0,G8=2)</formula>
    </cfRule>
    <cfRule type="expression" dxfId="384" priority="162">
      <formula>AND(F8&lt;&gt;0, G8=1)</formula>
    </cfRule>
  </conditionalFormatting>
  <conditionalFormatting sqref="H8">
    <cfRule type="expression" dxfId="383" priority="157">
      <formula>AND(H8&lt;&gt;0,3=I8)</formula>
    </cfRule>
    <cfRule type="expression" dxfId="382" priority="158">
      <formula>AND(H8&lt;&gt;0,I8=2)</formula>
    </cfRule>
    <cfRule type="expression" dxfId="381" priority="159">
      <formula>AND(H8&lt;&gt;0, I8=1)</formula>
    </cfRule>
  </conditionalFormatting>
  <conditionalFormatting sqref="J8">
    <cfRule type="expression" dxfId="380" priority="154">
      <formula>AND(J8&lt;&gt;0,3=K8)</formula>
    </cfRule>
    <cfRule type="expression" dxfId="379" priority="155">
      <formula>AND(J8&lt;&gt;0,K8=2)</formula>
    </cfRule>
    <cfRule type="expression" dxfId="378" priority="156">
      <formula>AND(J8&lt;&gt;0, K8=1)</formula>
    </cfRule>
  </conditionalFormatting>
  <conditionalFormatting sqref="L8">
    <cfRule type="expression" dxfId="377" priority="151">
      <formula>AND(L8&lt;&gt;0,3=M8)</formula>
    </cfRule>
    <cfRule type="expression" dxfId="376" priority="152">
      <formula>AND(L8&lt;&gt;0,M8=2)</formula>
    </cfRule>
    <cfRule type="expression" dxfId="375" priority="153">
      <formula>AND(L8&lt;&gt;0, M8=1)</formula>
    </cfRule>
  </conditionalFormatting>
  <conditionalFormatting sqref="D11">
    <cfRule type="expression" dxfId="374" priority="148">
      <formula>AND(D11&lt;&gt;0,3=E11)</formula>
    </cfRule>
    <cfRule type="expression" dxfId="373" priority="149">
      <formula>AND(D11&lt;&gt;0,E11=2)</formula>
    </cfRule>
    <cfRule type="expression" dxfId="372" priority="150">
      <formula>AND(D11&lt;&gt;0, E11=1)</formula>
    </cfRule>
  </conditionalFormatting>
  <conditionalFormatting sqref="F11">
    <cfRule type="expression" dxfId="371" priority="145">
      <formula>AND(F11&lt;&gt;0,3=G11)</formula>
    </cfRule>
    <cfRule type="expression" dxfId="370" priority="146">
      <formula>AND(F11&lt;&gt;0,G11=2)</formula>
    </cfRule>
    <cfRule type="expression" dxfId="369" priority="147">
      <formula>AND(F11&lt;&gt;0, G11=1)</formula>
    </cfRule>
  </conditionalFormatting>
  <conditionalFormatting sqref="H11">
    <cfRule type="expression" dxfId="368" priority="142">
      <formula>AND(H11&lt;&gt;0,3=I11)</formula>
    </cfRule>
    <cfRule type="expression" dxfId="367" priority="143">
      <formula>AND(H11&lt;&gt;0,I11=2)</formula>
    </cfRule>
    <cfRule type="expression" dxfId="366" priority="144">
      <formula>AND(H11&lt;&gt;0, I11=1)</formula>
    </cfRule>
  </conditionalFormatting>
  <conditionalFormatting sqref="J11">
    <cfRule type="expression" dxfId="365" priority="139">
      <formula>AND(J11&lt;&gt;0,3=K11)</formula>
    </cfRule>
    <cfRule type="expression" dxfId="364" priority="140">
      <formula>AND(J11&lt;&gt;0,K11=2)</formula>
    </cfRule>
    <cfRule type="expression" dxfId="363" priority="141">
      <formula>AND(J11&lt;&gt;0, K11=1)</formula>
    </cfRule>
  </conditionalFormatting>
  <conditionalFormatting sqref="L11">
    <cfRule type="expression" dxfId="362" priority="136">
      <formula>AND(L11&lt;&gt;0,3=M11)</formula>
    </cfRule>
    <cfRule type="expression" dxfId="361" priority="137">
      <formula>AND(L11&lt;&gt;0,M11=2)</formula>
    </cfRule>
    <cfRule type="expression" dxfId="360" priority="138">
      <formula>AND(L11&lt;&gt;0, M11=1)</formula>
    </cfRule>
  </conditionalFormatting>
  <conditionalFormatting sqref="D12">
    <cfRule type="expression" dxfId="359" priority="133">
      <formula>AND(D12&lt;&gt;0,3=E12)</formula>
    </cfRule>
    <cfRule type="expression" dxfId="358" priority="134">
      <formula>AND(D12&lt;&gt;0,E12=2)</formula>
    </cfRule>
    <cfRule type="expression" dxfId="357" priority="135">
      <formula>AND(D12&lt;&gt;0, E12=1)</formula>
    </cfRule>
  </conditionalFormatting>
  <conditionalFormatting sqref="F12">
    <cfRule type="expression" dxfId="356" priority="130">
      <formula>AND(F12&lt;&gt;0,3=G12)</formula>
    </cfRule>
    <cfRule type="expression" dxfId="355" priority="131">
      <formula>AND(F12&lt;&gt;0,G12=2)</formula>
    </cfRule>
    <cfRule type="expression" dxfId="354" priority="132">
      <formula>AND(F12&lt;&gt;0, G12=1)</formula>
    </cfRule>
  </conditionalFormatting>
  <conditionalFormatting sqref="H12">
    <cfRule type="expression" dxfId="353" priority="127">
      <formula>AND(H12&lt;&gt;0,3=I12)</formula>
    </cfRule>
    <cfRule type="expression" dxfId="352" priority="128">
      <formula>AND(H12&lt;&gt;0,I12=2)</formula>
    </cfRule>
    <cfRule type="expression" dxfId="351" priority="129">
      <formula>AND(H12&lt;&gt;0, I12=1)</formula>
    </cfRule>
  </conditionalFormatting>
  <conditionalFormatting sqref="J12">
    <cfRule type="expression" dxfId="350" priority="124">
      <formula>AND(J12&lt;&gt;0,3=K12)</formula>
    </cfRule>
    <cfRule type="expression" dxfId="349" priority="125">
      <formula>AND(J12&lt;&gt;0,K12=2)</formula>
    </cfRule>
    <cfRule type="expression" dxfId="348" priority="126">
      <formula>AND(J12&lt;&gt;0, K12=1)</formula>
    </cfRule>
  </conditionalFormatting>
  <conditionalFormatting sqref="L12">
    <cfRule type="expression" dxfId="347" priority="121">
      <formula>AND(L12&lt;&gt;0,3=M12)</formula>
    </cfRule>
    <cfRule type="expression" dxfId="346" priority="122">
      <formula>AND(L12&lt;&gt;0,M12=2)</formula>
    </cfRule>
    <cfRule type="expression" dxfId="345" priority="123">
      <formula>AND(L12&lt;&gt;0, M12=1)</formula>
    </cfRule>
  </conditionalFormatting>
  <conditionalFormatting sqref="D13">
    <cfRule type="expression" dxfId="344" priority="118">
      <formula>AND(D13&lt;&gt;0,3=E13)</formula>
    </cfRule>
    <cfRule type="expression" dxfId="343" priority="119">
      <formula>AND(D13&lt;&gt;0,E13=2)</formula>
    </cfRule>
    <cfRule type="expression" dxfId="342" priority="120">
      <formula>AND(D13&lt;&gt;0, E13=1)</formula>
    </cfRule>
  </conditionalFormatting>
  <conditionalFormatting sqref="F13">
    <cfRule type="expression" dxfId="341" priority="115">
      <formula>AND(F13&lt;&gt;0,3=G13)</formula>
    </cfRule>
    <cfRule type="expression" dxfId="340" priority="116">
      <formula>AND(F13&lt;&gt;0,G13=2)</formula>
    </cfRule>
    <cfRule type="expression" dxfId="339" priority="117">
      <formula>AND(F13&lt;&gt;0, G13=1)</formula>
    </cfRule>
  </conditionalFormatting>
  <conditionalFormatting sqref="H13">
    <cfRule type="expression" dxfId="338" priority="112">
      <formula>AND(H13&lt;&gt;0,3=I13)</formula>
    </cfRule>
    <cfRule type="expression" dxfId="337" priority="113">
      <formula>AND(H13&lt;&gt;0,I13=2)</formula>
    </cfRule>
    <cfRule type="expression" dxfId="336" priority="114">
      <formula>AND(H13&lt;&gt;0, I13=1)</formula>
    </cfRule>
  </conditionalFormatting>
  <conditionalFormatting sqref="J13">
    <cfRule type="expression" dxfId="335" priority="109">
      <formula>AND(J13&lt;&gt;0,3=K13)</formula>
    </cfRule>
    <cfRule type="expression" dxfId="334" priority="110">
      <formula>AND(J13&lt;&gt;0,K13=2)</formula>
    </cfRule>
    <cfRule type="expression" dxfId="333" priority="111">
      <formula>AND(J13&lt;&gt;0, K13=1)</formula>
    </cfRule>
  </conditionalFormatting>
  <conditionalFormatting sqref="L13">
    <cfRule type="expression" dxfId="332" priority="106">
      <formula>AND(L13&lt;&gt;0,3=M13)</formula>
    </cfRule>
    <cfRule type="expression" dxfId="331" priority="107">
      <formula>AND(L13&lt;&gt;0,M13=2)</formula>
    </cfRule>
    <cfRule type="expression" dxfId="330" priority="108">
      <formula>AND(L13&lt;&gt;0, M13=1)</formula>
    </cfRule>
  </conditionalFormatting>
  <conditionalFormatting sqref="D14">
    <cfRule type="expression" dxfId="329" priority="103">
      <formula>AND(D14&lt;&gt;0,3=E14)</formula>
    </cfRule>
    <cfRule type="expression" dxfId="328" priority="104">
      <formula>AND(D14&lt;&gt;0,E14=2)</formula>
    </cfRule>
    <cfRule type="expression" dxfId="327" priority="105">
      <formula>AND(D14&lt;&gt;0, E14=1)</formula>
    </cfRule>
  </conditionalFormatting>
  <conditionalFormatting sqref="F14">
    <cfRule type="expression" dxfId="326" priority="100">
      <formula>AND(F14&lt;&gt;0,3=G14)</formula>
    </cfRule>
    <cfRule type="expression" dxfId="325" priority="101">
      <formula>AND(F14&lt;&gt;0,G14=2)</formula>
    </cfRule>
    <cfRule type="expression" dxfId="324" priority="102">
      <formula>AND(F14&lt;&gt;0, G14=1)</formula>
    </cfRule>
  </conditionalFormatting>
  <conditionalFormatting sqref="H14">
    <cfRule type="expression" dxfId="323" priority="97">
      <formula>AND(H14&lt;&gt;0,3=I14)</formula>
    </cfRule>
    <cfRule type="expression" dxfId="322" priority="98">
      <formula>AND(H14&lt;&gt;0,I14=2)</formula>
    </cfRule>
    <cfRule type="expression" dxfId="321" priority="99">
      <formula>AND(H14&lt;&gt;0, I14=1)</formula>
    </cfRule>
  </conditionalFormatting>
  <conditionalFormatting sqref="J14">
    <cfRule type="expression" dxfId="320" priority="94">
      <formula>AND(J14&lt;&gt;0,3=K14)</formula>
    </cfRule>
    <cfRule type="expression" dxfId="319" priority="95">
      <formula>AND(J14&lt;&gt;0,K14=2)</formula>
    </cfRule>
    <cfRule type="expression" dxfId="318" priority="96">
      <formula>AND(J14&lt;&gt;0, K14=1)</formula>
    </cfRule>
  </conditionalFormatting>
  <conditionalFormatting sqref="L14">
    <cfRule type="expression" dxfId="317" priority="91">
      <formula>AND(L14&lt;&gt;0,3=M14)</formula>
    </cfRule>
    <cfRule type="expression" dxfId="316" priority="92">
      <formula>AND(L14&lt;&gt;0,M14=2)</formula>
    </cfRule>
    <cfRule type="expression" dxfId="315" priority="93">
      <formula>AND(L14&lt;&gt;0, M14=1)</formula>
    </cfRule>
  </conditionalFormatting>
  <conditionalFormatting sqref="D15">
    <cfRule type="expression" dxfId="314" priority="88">
      <formula>AND(D15&lt;&gt;0,3=E15)</formula>
    </cfRule>
    <cfRule type="expression" dxfId="313" priority="89">
      <formula>AND(D15&lt;&gt;0,E15=2)</formula>
    </cfRule>
    <cfRule type="expression" dxfId="312" priority="90">
      <formula>AND(D15&lt;&gt;0, E15=1)</formula>
    </cfRule>
  </conditionalFormatting>
  <conditionalFormatting sqref="F15">
    <cfRule type="expression" dxfId="311" priority="85">
      <formula>AND(F15&lt;&gt;0,3=G15)</formula>
    </cfRule>
    <cfRule type="expression" dxfId="310" priority="86">
      <formula>AND(F15&lt;&gt;0,G15=2)</formula>
    </cfRule>
    <cfRule type="expression" dxfId="309" priority="87">
      <formula>AND(F15&lt;&gt;0, G15=1)</formula>
    </cfRule>
  </conditionalFormatting>
  <conditionalFormatting sqref="H15">
    <cfRule type="expression" dxfId="308" priority="82">
      <formula>AND(H15&lt;&gt;0,3=I15)</formula>
    </cfRule>
    <cfRule type="expression" dxfId="307" priority="83">
      <formula>AND(H15&lt;&gt;0,I15=2)</formula>
    </cfRule>
    <cfRule type="expression" dxfId="306" priority="84">
      <formula>AND(H15&lt;&gt;0, I15=1)</formula>
    </cfRule>
  </conditionalFormatting>
  <conditionalFormatting sqref="J15">
    <cfRule type="expression" dxfId="305" priority="79">
      <formula>AND(J15&lt;&gt;0,3=K15)</formula>
    </cfRule>
    <cfRule type="expression" dxfId="304" priority="80">
      <formula>AND(J15&lt;&gt;0,K15=2)</formula>
    </cfRule>
    <cfRule type="expression" dxfId="303" priority="81">
      <formula>AND(J15&lt;&gt;0, K15=1)</formula>
    </cfRule>
  </conditionalFormatting>
  <conditionalFormatting sqref="L15">
    <cfRule type="expression" dxfId="302" priority="76">
      <formula>AND(L15&lt;&gt;0,3=M15)</formula>
    </cfRule>
    <cfRule type="expression" dxfId="301" priority="77">
      <formula>AND(L15&lt;&gt;0,M15=2)</formula>
    </cfRule>
    <cfRule type="expression" dxfId="300" priority="78">
      <formula>AND(L15&lt;&gt;0, M15=1)</formula>
    </cfRule>
  </conditionalFormatting>
  <conditionalFormatting sqref="D18">
    <cfRule type="expression" dxfId="299" priority="73">
      <formula>AND(D18&lt;&gt;0,3=E18)</formula>
    </cfRule>
    <cfRule type="expression" dxfId="298" priority="74">
      <formula>AND(D18&lt;&gt;0,E18=2)</formula>
    </cfRule>
    <cfRule type="expression" dxfId="297" priority="75">
      <formula>AND(D18&lt;&gt;0, E18=1)</formula>
    </cfRule>
  </conditionalFormatting>
  <conditionalFormatting sqref="F18">
    <cfRule type="expression" dxfId="296" priority="70">
      <formula>AND(F18&lt;&gt;0,3=G18)</formula>
    </cfRule>
    <cfRule type="expression" dxfId="295" priority="71">
      <formula>AND(F18&lt;&gt;0,G18=2)</formula>
    </cfRule>
    <cfRule type="expression" dxfId="294" priority="72">
      <formula>AND(F18&lt;&gt;0, G18=1)</formula>
    </cfRule>
  </conditionalFormatting>
  <conditionalFormatting sqref="H18">
    <cfRule type="expression" dxfId="293" priority="67">
      <formula>AND(H18&lt;&gt;0,3=I18)</formula>
    </cfRule>
    <cfRule type="expression" dxfId="292" priority="68">
      <formula>AND(H18&lt;&gt;0,I18=2)</formula>
    </cfRule>
    <cfRule type="expression" dxfId="291" priority="69">
      <formula>AND(H18&lt;&gt;0, I18=1)</formula>
    </cfRule>
  </conditionalFormatting>
  <conditionalFormatting sqref="J18">
    <cfRule type="expression" dxfId="290" priority="64">
      <formula>AND(J18&lt;&gt;0,3=K18)</formula>
    </cfRule>
    <cfRule type="expression" dxfId="289" priority="65">
      <formula>AND(J18&lt;&gt;0,K18=2)</formula>
    </cfRule>
    <cfRule type="expression" dxfId="288" priority="66">
      <formula>AND(J18&lt;&gt;0, K18=1)</formula>
    </cfRule>
  </conditionalFormatting>
  <conditionalFormatting sqref="L18">
    <cfRule type="expression" dxfId="287" priority="61">
      <formula>AND(L18&lt;&gt;0,3=M18)</formula>
    </cfRule>
    <cfRule type="expression" dxfId="286" priority="62">
      <formula>AND(L18&lt;&gt;0,M18=2)</formula>
    </cfRule>
    <cfRule type="expression" dxfId="285" priority="63">
      <formula>AND(L18&lt;&gt;0, M18=1)</formula>
    </cfRule>
  </conditionalFormatting>
  <conditionalFormatting sqref="D19">
    <cfRule type="expression" dxfId="284" priority="58">
      <formula>AND(D19&lt;&gt;0,3=E19)</formula>
    </cfRule>
    <cfRule type="expression" dxfId="283" priority="59">
      <formula>AND(D19&lt;&gt;0,E19=2)</formula>
    </cfRule>
    <cfRule type="expression" dxfId="282" priority="60">
      <formula>AND(D19&lt;&gt;0, E19=1)</formula>
    </cfRule>
  </conditionalFormatting>
  <conditionalFormatting sqref="F19">
    <cfRule type="expression" dxfId="281" priority="55">
      <formula>AND(F19&lt;&gt;0,3=G19)</formula>
    </cfRule>
    <cfRule type="expression" dxfId="280" priority="56">
      <formula>AND(F19&lt;&gt;0,G19=2)</formula>
    </cfRule>
    <cfRule type="expression" dxfId="279" priority="57">
      <formula>AND(F19&lt;&gt;0, G19=1)</formula>
    </cfRule>
  </conditionalFormatting>
  <conditionalFormatting sqref="H19">
    <cfRule type="expression" dxfId="278" priority="52">
      <formula>AND(H19&lt;&gt;0,3=I19)</formula>
    </cfRule>
    <cfRule type="expression" dxfId="277" priority="53">
      <formula>AND(H19&lt;&gt;0,I19=2)</formula>
    </cfRule>
    <cfRule type="expression" dxfId="276" priority="54">
      <formula>AND(H19&lt;&gt;0, I19=1)</formula>
    </cfRule>
  </conditionalFormatting>
  <conditionalFormatting sqref="J19">
    <cfRule type="expression" dxfId="275" priority="49">
      <formula>AND(J19&lt;&gt;0,3=K19)</formula>
    </cfRule>
    <cfRule type="expression" dxfId="274" priority="50">
      <formula>AND(J19&lt;&gt;0,K19=2)</formula>
    </cfRule>
    <cfRule type="expression" dxfId="273" priority="51">
      <formula>AND(J19&lt;&gt;0, K19=1)</formula>
    </cfRule>
  </conditionalFormatting>
  <conditionalFormatting sqref="L19">
    <cfRule type="expression" dxfId="272" priority="46">
      <formula>AND(L19&lt;&gt;0,3=M19)</formula>
    </cfRule>
    <cfRule type="expression" dxfId="271" priority="47">
      <formula>AND(L19&lt;&gt;0,M19=2)</formula>
    </cfRule>
    <cfRule type="expression" dxfId="270" priority="48">
      <formula>AND(L19&lt;&gt;0, M19=1)</formula>
    </cfRule>
  </conditionalFormatting>
  <conditionalFormatting sqref="D20">
    <cfRule type="expression" dxfId="269" priority="43">
      <formula>AND(D20&lt;&gt;0,3=E20)</formula>
    </cfRule>
    <cfRule type="expression" dxfId="268" priority="44">
      <formula>AND(D20&lt;&gt;0,E20=2)</formula>
    </cfRule>
    <cfRule type="expression" dxfId="267" priority="45">
      <formula>AND(D20&lt;&gt;0, E20=1)</formula>
    </cfRule>
  </conditionalFormatting>
  <conditionalFormatting sqref="F20">
    <cfRule type="expression" dxfId="266" priority="40">
      <formula>AND(F20&lt;&gt;0,3=G20)</formula>
    </cfRule>
    <cfRule type="expression" dxfId="265" priority="41">
      <formula>AND(F20&lt;&gt;0,G20=2)</formula>
    </cfRule>
    <cfRule type="expression" dxfId="264" priority="42">
      <formula>AND(F20&lt;&gt;0, G20=1)</formula>
    </cfRule>
  </conditionalFormatting>
  <conditionalFormatting sqref="H20">
    <cfRule type="expression" dxfId="263" priority="37">
      <formula>AND(H20&lt;&gt;0,3=I20)</formula>
    </cfRule>
    <cfRule type="expression" dxfId="262" priority="38">
      <formula>AND(H20&lt;&gt;0,I20=2)</formula>
    </cfRule>
    <cfRule type="expression" dxfId="261" priority="39">
      <formula>AND(H20&lt;&gt;0, I20=1)</formula>
    </cfRule>
  </conditionalFormatting>
  <conditionalFormatting sqref="J20">
    <cfRule type="expression" dxfId="260" priority="34">
      <formula>AND(J20&lt;&gt;0,3=K20)</formula>
    </cfRule>
    <cfRule type="expression" dxfId="259" priority="35">
      <formula>AND(J20&lt;&gt;0,K20=2)</formula>
    </cfRule>
    <cfRule type="expression" dxfId="258" priority="36">
      <formula>AND(J20&lt;&gt;0, K20=1)</formula>
    </cfRule>
  </conditionalFormatting>
  <conditionalFormatting sqref="L20">
    <cfRule type="expression" dxfId="257" priority="31">
      <formula>AND(L20&lt;&gt;0,3=M20)</formula>
    </cfRule>
    <cfRule type="expression" dxfId="256" priority="32">
      <formula>AND(L20&lt;&gt;0,M20=2)</formula>
    </cfRule>
    <cfRule type="expression" dxfId="255" priority="33">
      <formula>AND(L20&lt;&gt;0, M20=1)</formula>
    </cfRule>
  </conditionalFormatting>
  <conditionalFormatting sqref="D21">
    <cfRule type="expression" dxfId="254" priority="28">
      <formula>AND(D21&lt;&gt;0,3=E21)</formula>
    </cfRule>
    <cfRule type="expression" dxfId="253" priority="29">
      <formula>AND(D21&lt;&gt;0,E21=2)</formula>
    </cfRule>
    <cfRule type="expression" dxfId="252" priority="30">
      <formula>AND(D21&lt;&gt;0, E21=1)</formula>
    </cfRule>
  </conditionalFormatting>
  <conditionalFormatting sqref="F21">
    <cfRule type="expression" dxfId="251" priority="25">
      <formula>AND(F21&lt;&gt;0,3=G21)</formula>
    </cfRule>
    <cfRule type="expression" dxfId="250" priority="26">
      <formula>AND(F21&lt;&gt;0,G21=2)</formula>
    </cfRule>
    <cfRule type="expression" dxfId="249" priority="27">
      <formula>AND(F21&lt;&gt;0, G21=1)</formula>
    </cfRule>
  </conditionalFormatting>
  <conditionalFormatting sqref="H21">
    <cfRule type="expression" dxfId="248" priority="22">
      <formula>AND(H21&lt;&gt;0,3=I21)</formula>
    </cfRule>
    <cfRule type="expression" dxfId="247" priority="23">
      <formula>AND(H21&lt;&gt;0,I21=2)</formula>
    </cfRule>
    <cfRule type="expression" dxfId="246" priority="24">
      <formula>AND(H21&lt;&gt;0, I21=1)</formula>
    </cfRule>
  </conditionalFormatting>
  <conditionalFormatting sqref="J21">
    <cfRule type="expression" dxfId="245" priority="19">
      <formula>AND(J21&lt;&gt;0,3=K21)</formula>
    </cfRule>
    <cfRule type="expression" dxfId="244" priority="20">
      <formula>AND(J21&lt;&gt;0,K21=2)</formula>
    </cfRule>
    <cfRule type="expression" dxfId="243" priority="21">
      <formula>AND(J21&lt;&gt;0, K21=1)</formula>
    </cfRule>
  </conditionalFormatting>
  <conditionalFormatting sqref="L21">
    <cfRule type="expression" dxfId="242" priority="16">
      <formula>AND(L21&lt;&gt;0,3=M21)</formula>
    </cfRule>
    <cfRule type="expression" dxfId="241" priority="17">
      <formula>AND(L21&lt;&gt;0,M21=2)</formula>
    </cfRule>
    <cfRule type="expression" dxfId="240" priority="18">
      <formula>AND(L21&lt;&gt;0, M21=1)</formula>
    </cfRule>
  </conditionalFormatting>
  <conditionalFormatting sqref="D22">
    <cfRule type="expression" dxfId="239" priority="13">
      <formula>AND(D22&lt;&gt;0,3=E22)</formula>
    </cfRule>
    <cfRule type="expression" dxfId="238" priority="14">
      <formula>AND(D22&lt;&gt;0,E22=2)</formula>
    </cfRule>
    <cfRule type="expression" dxfId="237" priority="15">
      <formula>AND(D22&lt;&gt;0, E22=1)</formula>
    </cfRule>
  </conditionalFormatting>
  <conditionalFormatting sqref="F22">
    <cfRule type="expression" dxfId="236" priority="10">
      <formula>AND(F22&lt;&gt;0,3=G22)</formula>
    </cfRule>
    <cfRule type="expression" dxfId="235" priority="11">
      <formula>AND(F22&lt;&gt;0,G22=2)</formula>
    </cfRule>
    <cfRule type="expression" dxfId="234" priority="12">
      <formula>AND(F22&lt;&gt;0, G22=1)</formula>
    </cfRule>
  </conditionalFormatting>
  <conditionalFormatting sqref="H22">
    <cfRule type="expression" dxfId="233" priority="7">
      <formula>AND(H22&lt;&gt;0,3=I22)</formula>
    </cfRule>
    <cfRule type="expression" dxfId="232" priority="8">
      <formula>AND(H22&lt;&gt;0,I22=2)</formula>
    </cfRule>
    <cfRule type="expression" dxfId="231" priority="9">
      <formula>AND(H22&lt;&gt;0, I22=1)</formula>
    </cfRule>
  </conditionalFormatting>
  <conditionalFormatting sqref="J22">
    <cfRule type="expression" dxfId="230" priority="4">
      <formula>AND(J22&lt;&gt;0,3=K22)</formula>
    </cfRule>
    <cfRule type="expression" dxfId="229" priority="5">
      <formula>AND(J22&lt;&gt;0,K22=2)</formula>
    </cfRule>
    <cfRule type="expression" dxfId="228" priority="6">
      <formula>AND(J22&lt;&gt;0, K22=1)</formula>
    </cfRule>
  </conditionalFormatting>
  <conditionalFormatting sqref="L22">
    <cfRule type="expression" dxfId="227" priority="1">
      <formula>AND(L22&lt;&gt;0,3=M22)</formula>
    </cfRule>
    <cfRule type="expression" dxfId="226" priority="2">
      <formula>AND(L22&lt;&gt;0,M22=2)</formula>
    </cfRule>
    <cfRule type="expression" dxfId="225" priority="3">
      <formula>AND(L22&lt;&gt;0, M22=1)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G36" sqref="G36"/>
    </sheetView>
  </sheetViews>
  <sheetFormatPr defaultRowHeight="15"/>
  <cols>
    <col min="1" max="1" width="13.7109375" style="1" bestFit="1" customWidth="1"/>
    <col min="2" max="2" width="3" bestFit="1" customWidth="1"/>
    <col min="3" max="3" width="16.7109375" bestFit="1" customWidth="1"/>
    <col min="4" max="4" width="5.5703125" bestFit="1" customWidth="1"/>
    <col min="5" max="5" width="3" bestFit="1" customWidth="1"/>
    <col min="6" max="6" width="5" bestFit="1" customWidth="1"/>
    <col min="7" max="7" width="3" bestFit="1" customWidth="1"/>
    <col min="8" max="8" width="6" bestFit="1" customWidth="1"/>
    <col min="9" max="9" width="3" bestFit="1" customWidth="1"/>
    <col min="10" max="10" width="5.7109375" bestFit="1" customWidth="1"/>
    <col min="11" max="11" width="3" bestFit="1" customWidth="1"/>
    <col min="12" max="12" width="7.7109375" bestFit="1" customWidth="1"/>
    <col min="13" max="13" width="12.140625" bestFit="1" customWidth="1"/>
  </cols>
  <sheetData>
    <row r="1" spans="1:13">
      <c r="A1" s="1" t="s">
        <v>4</v>
      </c>
    </row>
    <row r="2" spans="1:13">
      <c r="D2" s="2" t="s">
        <v>0</v>
      </c>
      <c r="E2" s="3"/>
      <c r="F2" s="2" t="s">
        <v>1</v>
      </c>
      <c r="G2" s="3"/>
      <c r="H2" s="2" t="s">
        <v>2</v>
      </c>
      <c r="I2" s="3"/>
      <c r="J2" s="2" t="s">
        <v>3</v>
      </c>
      <c r="K2" s="3"/>
      <c r="L2" s="2" t="s">
        <v>28</v>
      </c>
      <c r="M2" s="4" t="s">
        <v>27</v>
      </c>
    </row>
    <row r="3" spans="1:13">
      <c r="A3" s="1" t="s">
        <v>29</v>
      </c>
    </row>
    <row r="4" spans="1:13">
      <c r="B4" s="5">
        <v>31</v>
      </c>
      <c r="C4" s="6" t="s">
        <v>47</v>
      </c>
      <c r="D4" s="7">
        <v>9.9</v>
      </c>
      <c r="E4" s="8">
        <v>5</v>
      </c>
      <c r="F4" s="7">
        <v>7.8</v>
      </c>
      <c r="G4" s="8">
        <v>2</v>
      </c>
      <c r="H4" s="7">
        <v>6.1</v>
      </c>
      <c r="I4" s="8">
        <v>13</v>
      </c>
      <c r="J4" s="7">
        <v>8</v>
      </c>
      <c r="K4" s="8">
        <v>3</v>
      </c>
      <c r="L4" s="9">
        <v>31.799999999999997</v>
      </c>
      <c r="M4" s="10">
        <v>7</v>
      </c>
    </row>
    <row r="5" spans="1:13">
      <c r="B5" s="5">
        <v>32</v>
      </c>
      <c r="C5" s="6" t="s">
        <v>48</v>
      </c>
      <c r="D5" s="7">
        <v>10.6</v>
      </c>
      <c r="E5" s="8">
        <v>2</v>
      </c>
      <c r="F5" s="7">
        <v>6.7</v>
      </c>
      <c r="G5" s="8">
        <v>10</v>
      </c>
      <c r="H5" s="7">
        <v>7</v>
      </c>
      <c r="I5" s="8">
        <v>6</v>
      </c>
      <c r="J5" s="7">
        <v>7.8</v>
      </c>
      <c r="K5" s="8">
        <v>6</v>
      </c>
      <c r="L5" s="9">
        <v>32.1</v>
      </c>
      <c r="M5" s="10">
        <v>6</v>
      </c>
    </row>
    <row r="6" spans="1:13">
      <c r="B6" s="5">
        <v>33</v>
      </c>
      <c r="C6" s="6" t="s">
        <v>49</v>
      </c>
      <c r="D6" s="7">
        <v>9.6999999999999993</v>
      </c>
      <c r="E6" s="8">
        <v>6</v>
      </c>
      <c r="F6" s="7">
        <v>7.9</v>
      </c>
      <c r="G6" s="8">
        <v>1</v>
      </c>
      <c r="H6" s="7">
        <v>7.1</v>
      </c>
      <c r="I6" s="8">
        <v>5</v>
      </c>
      <c r="J6" s="7">
        <v>7.5</v>
      </c>
      <c r="K6" s="8">
        <v>10</v>
      </c>
      <c r="L6" s="9">
        <v>32.200000000000003</v>
      </c>
      <c r="M6" s="10">
        <v>5</v>
      </c>
    </row>
    <row r="7" spans="1:13">
      <c r="B7" s="5">
        <v>34</v>
      </c>
      <c r="C7" s="6" t="s">
        <v>50</v>
      </c>
      <c r="D7" s="7">
        <v>11</v>
      </c>
      <c r="E7" s="8">
        <v>1</v>
      </c>
      <c r="F7" s="7">
        <v>7.7</v>
      </c>
      <c r="G7" s="8">
        <v>4</v>
      </c>
      <c r="H7" s="7">
        <v>6.2</v>
      </c>
      <c r="I7" s="8">
        <v>12</v>
      </c>
      <c r="J7" s="7">
        <v>7.5</v>
      </c>
      <c r="K7" s="8">
        <v>10</v>
      </c>
      <c r="L7" s="9">
        <v>32.4</v>
      </c>
      <c r="M7" s="10">
        <v>3</v>
      </c>
    </row>
    <row r="8" spans="1:13" ht="15.75" thickBot="1">
      <c r="B8" s="5">
        <v>35</v>
      </c>
      <c r="C8" s="6" t="s">
        <v>51</v>
      </c>
      <c r="D8" s="12">
        <v>10.4</v>
      </c>
      <c r="E8" s="8">
        <v>3</v>
      </c>
      <c r="F8" s="12">
        <v>7.6</v>
      </c>
      <c r="G8" s="8">
        <v>6</v>
      </c>
      <c r="H8" s="12">
        <v>7.9</v>
      </c>
      <c r="I8" s="8">
        <v>1</v>
      </c>
      <c r="J8" s="12">
        <v>7.5</v>
      </c>
      <c r="K8" s="8">
        <v>10</v>
      </c>
      <c r="L8" s="9">
        <v>33.4</v>
      </c>
      <c r="M8" s="10">
        <v>1</v>
      </c>
    </row>
    <row r="9" spans="1:13" ht="16.5" thickTop="1" thickBot="1">
      <c r="C9" s="11" t="s">
        <v>69</v>
      </c>
      <c r="D9">
        <f>SUMPRODUCT(LARGE(D4:D8,{1,2,3,4}))</f>
        <v>41.9</v>
      </c>
      <c r="F9">
        <f>SUMPRODUCT(LARGE(F4:F8,{1,2,3,4}))</f>
        <v>31</v>
      </c>
      <c r="H9">
        <f>SUMPRODUCT(LARGE(H4:H8,{1,2,3,4}))</f>
        <v>28.2</v>
      </c>
      <c r="J9">
        <f>SUMPRODUCT(LARGE(J4:J8,{1,2,3,4}))</f>
        <v>30.8</v>
      </c>
      <c r="L9" s="13">
        <f>SUM(D9:K9)</f>
        <v>131.9</v>
      </c>
    </row>
    <row r="10" spans="1:13">
      <c r="A10" s="1" t="s">
        <v>64</v>
      </c>
    </row>
    <row r="11" spans="1:13">
      <c r="B11" s="5">
        <v>36</v>
      </c>
      <c r="C11" s="6" t="s">
        <v>13</v>
      </c>
      <c r="D11" s="7">
        <v>9.6</v>
      </c>
      <c r="E11" s="8">
        <v>7</v>
      </c>
      <c r="F11" s="7">
        <v>7.7</v>
      </c>
      <c r="G11" s="8">
        <v>4</v>
      </c>
      <c r="H11" s="7">
        <v>7.4</v>
      </c>
      <c r="I11" s="8">
        <v>3</v>
      </c>
      <c r="J11" s="7">
        <v>8.3000000000000007</v>
      </c>
      <c r="K11" s="8">
        <v>1</v>
      </c>
      <c r="L11" s="9">
        <v>33</v>
      </c>
      <c r="M11" s="10">
        <v>2</v>
      </c>
    </row>
    <row r="12" spans="1:13">
      <c r="B12" s="5">
        <v>37</v>
      </c>
      <c r="C12" s="6" t="s">
        <v>52</v>
      </c>
      <c r="D12" s="7">
        <v>9.4</v>
      </c>
      <c r="E12" s="8">
        <v>9</v>
      </c>
      <c r="F12" s="7">
        <v>6.5</v>
      </c>
      <c r="G12" s="8">
        <v>11</v>
      </c>
      <c r="H12" s="7">
        <v>6.3</v>
      </c>
      <c r="I12" s="8">
        <v>10</v>
      </c>
      <c r="J12" s="7">
        <v>8</v>
      </c>
      <c r="K12" s="8">
        <v>3</v>
      </c>
      <c r="L12" s="9">
        <v>30.2</v>
      </c>
      <c r="M12" s="10">
        <v>11</v>
      </c>
    </row>
    <row r="13" spans="1:13">
      <c r="B13" s="5">
        <v>38</v>
      </c>
      <c r="C13" s="6" t="s">
        <v>53</v>
      </c>
      <c r="D13" s="7">
        <v>10</v>
      </c>
      <c r="E13" s="8">
        <v>4</v>
      </c>
      <c r="F13" s="7">
        <v>6.3</v>
      </c>
      <c r="G13" s="8">
        <v>12</v>
      </c>
      <c r="H13" s="7">
        <v>6.3</v>
      </c>
      <c r="I13" s="8">
        <v>10</v>
      </c>
      <c r="J13" s="7">
        <v>7.8</v>
      </c>
      <c r="K13" s="8">
        <v>6</v>
      </c>
      <c r="L13" s="9">
        <v>30.400000000000002</v>
      </c>
      <c r="M13" s="10">
        <v>9</v>
      </c>
    </row>
    <row r="14" spans="1:13">
      <c r="B14" s="5">
        <v>39</v>
      </c>
      <c r="C14" s="6" t="s">
        <v>54</v>
      </c>
      <c r="D14" s="7">
        <v>9.3000000000000007</v>
      </c>
      <c r="E14" s="8">
        <v>12</v>
      </c>
      <c r="F14" s="7">
        <v>7.1</v>
      </c>
      <c r="G14" s="8">
        <v>8</v>
      </c>
      <c r="H14" s="7">
        <v>6.8</v>
      </c>
      <c r="I14" s="8">
        <v>7</v>
      </c>
      <c r="J14" s="7">
        <v>7.8</v>
      </c>
      <c r="K14" s="8">
        <v>6</v>
      </c>
      <c r="L14" s="9">
        <v>31</v>
      </c>
      <c r="M14" s="10">
        <v>8</v>
      </c>
    </row>
    <row r="15" spans="1:13">
      <c r="B15" s="5">
        <v>40</v>
      </c>
      <c r="C15" s="6" t="s">
        <v>55</v>
      </c>
      <c r="D15" s="7">
        <v>9.4</v>
      </c>
      <c r="E15" s="8">
        <v>9</v>
      </c>
      <c r="F15" s="7">
        <v>7.8</v>
      </c>
      <c r="G15" s="8">
        <v>2</v>
      </c>
      <c r="H15" s="7">
        <v>7.6</v>
      </c>
      <c r="I15" s="8">
        <v>2</v>
      </c>
      <c r="J15" s="7">
        <v>7.5</v>
      </c>
      <c r="K15" s="8">
        <v>10</v>
      </c>
      <c r="L15" s="9">
        <v>32.299999999999997</v>
      </c>
      <c r="M15" s="10">
        <v>4</v>
      </c>
    </row>
    <row r="16" spans="1:13" ht="15.75" thickBot="1">
      <c r="B16" s="5">
        <v>41</v>
      </c>
      <c r="C16" s="6" t="s">
        <v>56</v>
      </c>
      <c r="D16" s="12">
        <v>9.4</v>
      </c>
      <c r="E16" s="8">
        <v>9</v>
      </c>
      <c r="F16" s="12">
        <v>7.6</v>
      </c>
      <c r="G16" s="8">
        <v>6</v>
      </c>
      <c r="H16" s="12">
        <v>5.5</v>
      </c>
      <c r="I16" s="8">
        <v>14</v>
      </c>
      <c r="J16" s="12">
        <v>7.5</v>
      </c>
      <c r="K16" s="8">
        <v>10</v>
      </c>
      <c r="L16" s="9">
        <v>30</v>
      </c>
      <c r="M16" s="10">
        <v>12</v>
      </c>
    </row>
    <row r="17" spans="1:13" ht="16.5" thickTop="1" thickBot="1">
      <c r="C17" s="11" t="s">
        <v>69</v>
      </c>
      <c r="D17">
        <f>SUMPRODUCT(LARGE(D11:D16,{1,2,3,4}))</f>
        <v>38.4</v>
      </c>
      <c r="F17">
        <f>SUMPRODUCT(LARGE(F11:F16,{1,2,3,4}))</f>
        <v>30.200000000000003</v>
      </c>
      <c r="H17">
        <f>SUMPRODUCT(LARGE(H11:H16,{1,2,3,4}))</f>
        <v>28.1</v>
      </c>
      <c r="J17">
        <f>SUMPRODUCT(LARGE(J11:J16,{1,2,3,4}))</f>
        <v>31.900000000000002</v>
      </c>
      <c r="L17" s="13">
        <f>SUM(D17:K17)</f>
        <v>128.6</v>
      </c>
    </row>
    <row r="18" spans="1:13">
      <c r="A18" s="1" t="s">
        <v>65</v>
      </c>
    </row>
    <row r="19" spans="1:13">
      <c r="B19" s="5">
        <v>42</v>
      </c>
      <c r="C19" s="6" t="s">
        <v>57</v>
      </c>
      <c r="D19" s="7">
        <v>9.1</v>
      </c>
      <c r="E19" s="8">
        <v>14</v>
      </c>
      <c r="F19" s="7">
        <v>3.5</v>
      </c>
      <c r="G19" s="8">
        <v>14</v>
      </c>
      <c r="H19" s="7">
        <v>6.4</v>
      </c>
      <c r="I19" s="8">
        <v>9</v>
      </c>
      <c r="J19" s="7">
        <v>8</v>
      </c>
      <c r="K19" s="8">
        <v>3</v>
      </c>
      <c r="L19" s="9">
        <v>27</v>
      </c>
      <c r="M19" s="10">
        <v>14</v>
      </c>
    </row>
    <row r="20" spans="1:13">
      <c r="B20" s="5">
        <v>43</v>
      </c>
      <c r="C20" s="6" t="s">
        <v>58</v>
      </c>
      <c r="D20" s="7">
        <v>9.5</v>
      </c>
      <c r="E20" s="8">
        <v>8</v>
      </c>
      <c r="F20" s="7">
        <v>4.0999999999999996</v>
      </c>
      <c r="G20" s="8">
        <v>13</v>
      </c>
      <c r="H20" s="7">
        <v>7.3</v>
      </c>
      <c r="I20" s="8">
        <v>4</v>
      </c>
      <c r="J20" s="7">
        <v>8.3000000000000007</v>
      </c>
      <c r="K20" s="8">
        <v>1</v>
      </c>
      <c r="L20" s="9">
        <v>29.2</v>
      </c>
      <c r="M20" s="10">
        <v>13</v>
      </c>
    </row>
    <row r="21" spans="1:13">
      <c r="B21" s="5">
        <v>44</v>
      </c>
      <c r="C21" s="6" t="s">
        <v>59</v>
      </c>
      <c r="D21" s="7">
        <v>9.1999999999999993</v>
      </c>
      <c r="E21" s="8">
        <v>13</v>
      </c>
      <c r="F21" s="7">
        <v>6.9</v>
      </c>
      <c r="G21" s="8">
        <v>9</v>
      </c>
      <c r="H21" s="7">
        <v>6.6</v>
      </c>
      <c r="I21" s="8">
        <v>8</v>
      </c>
      <c r="J21" s="7">
        <v>7.6</v>
      </c>
      <c r="K21" s="8">
        <v>9</v>
      </c>
      <c r="L21" s="9">
        <v>30.300000000000004</v>
      </c>
      <c r="M21" s="10">
        <v>10</v>
      </c>
    </row>
    <row r="22" spans="1:13" ht="15.75" thickBot="1">
      <c r="B22" s="5">
        <v>45</v>
      </c>
      <c r="C22" s="6" t="s">
        <v>68</v>
      </c>
      <c r="D22" s="12">
        <v>0</v>
      </c>
      <c r="E22" s="8">
        <v>15</v>
      </c>
      <c r="F22" s="12">
        <v>0</v>
      </c>
      <c r="G22" s="8">
        <v>15</v>
      </c>
      <c r="H22" s="12">
        <v>0</v>
      </c>
      <c r="I22" s="8">
        <v>15</v>
      </c>
      <c r="J22" s="12">
        <v>0</v>
      </c>
      <c r="K22" s="8">
        <v>15</v>
      </c>
      <c r="L22" s="9">
        <v>0</v>
      </c>
      <c r="M22" s="10">
        <v>0</v>
      </c>
    </row>
    <row r="23" spans="1:13" ht="16.5" thickTop="1" thickBot="1">
      <c r="C23" s="11" t="s">
        <v>69</v>
      </c>
      <c r="D23">
        <f>SUMPRODUCT(LARGE(D19:D22,{1,2,3,4}))</f>
        <v>27.799999999999997</v>
      </c>
      <c r="F23">
        <f>SUMPRODUCT(LARGE(F19:F22,{1,2,3,4}))</f>
        <v>14.5</v>
      </c>
      <c r="H23">
        <f>SUMPRODUCT(LARGE(H19:H22,{1,2,3,4}))</f>
        <v>20.299999999999997</v>
      </c>
      <c r="J23">
        <f>SUMPRODUCT(LARGE(J19:J22,{1,2,3,4}))</f>
        <v>23.9</v>
      </c>
      <c r="L23" s="13">
        <f>SUM(D23:K23)</f>
        <v>86.5</v>
      </c>
    </row>
  </sheetData>
  <conditionalFormatting sqref="D4">
    <cfRule type="expression" dxfId="224" priority="223">
      <formula>AND(D4&lt;&gt;0,3=E4)</formula>
    </cfRule>
    <cfRule type="expression" dxfId="223" priority="224">
      <formula>AND(D4&lt;&gt;0,E4=2)</formula>
    </cfRule>
    <cfRule type="expression" dxfId="222" priority="225">
      <formula>AND(D4&lt;&gt;0, E4=1)</formula>
    </cfRule>
  </conditionalFormatting>
  <conditionalFormatting sqref="F4">
    <cfRule type="expression" dxfId="221" priority="220">
      <formula>AND(F4&lt;&gt;0,3=G4)</formula>
    </cfRule>
    <cfRule type="expression" dxfId="220" priority="221">
      <formula>AND(F4&lt;&gt;0,G4=2)</formula>
    </cfRule>
    <cfRule type="expression" dxfId="219" priority="222">
      <formula>AND(F4&lt;&gt;0, G4=1)</formula>
    </cfRule>
  </conditionalFormatting>
  <conditionalFormatting sqref="H4">
    <cfRule type="expression" dxfId="218" priority="217">
      <formula>AND(H4&lt;&gt;0,3=I4)</formula>
    </cfRule>
    <cfRule type="expression" dxfId="217" priority="218">
      <formula>AND(H4&lt;&gt;0,I4=2)</formula>
    </cfRule>
    <cfRule type="expression" dxfId="216" priority="219">
      <formula>AND(H4&lt;&gt;0, I4=1)</formula>
    </cfRule>
  </conditionalFormatting>
  <conditionalFormatting sqref="J4">
    <cfRule type="expression" dxfId="215" priority="214">
      <formula>AND(J4&lt;&gt;0,3=K4)</formula>
    </cfRule>
    <cfRule type="expression" dxfId="214" priority="215">
      <formula>AND(J4&lt;&gt;0,K4=2)</formula>
    </cfRule>
    <cfRule type="expression" dxfId="213" priority="216">
      <formula>AND(J4&lt;&gt;0, K4=1)</formula>
    </cfRule>
  </conditionalFormatting>
  <conditionalFormatting sqref="L4">
    <cfRule type="expression" dxfId="212" priority="211">
      <formula>AND(L4&lt;&gt;0,3=M4)</formula>
    </cfRule>
    <cfRule type="expression" dxfId="211" priority="212">
      <formula>AND(L4&lt;&gt;0,M4=2)</formula>
    </cfRule>
    <cfRule type="expression" dxfId="210" priority="213">
      <formula>AND(L4&lt;&gt;0, M4=1)</formula>
    </cfRule>
  </conditionalFormatting>
  <conditionalFormatting sqref="D5">
    <cfRule type="expression" dxfId="209" priority="208">
      <formula>AND(D5&lt;&gt;0,3=E5)</formula>
    </cfRule>
    <cfRule type="expression" dxfId="208" priority="209">
      <formula>AND(D5&lt;&gt;0,E5=2)</formula>
    </cfRule>
    <cfRule type="expression" dxfId="207" priority="210">
      <formula>AND(D5&lt;&gt;0, E5=1)</formula>
    </cfRule>
  </conditionalFormatting>
  <conditionalFormatting sqref="F5">
    <cfRule type="expression" dxfId="206" priority="205">
      <formula>AND(F5&lt;&gt;0,3=G5)</formula>
    </cfRule>
    <cfRule type="expression" dxfId="205" priority="206">
      <formula>AND(F5&lt;&gt;0,G5=2)</formula>
    </cfRule>
    <cfRule type="expression" dxfId="204" priority="207">
      <formula>AND(F5&lt;&gt;0, G5=1)</formula>
    </cfRule>
  </conditionalFormatting>
  <conditionalFormatting sqref="H5">
    <cfRule type="expression" dxfId="203" priority="202">
      <formula>AND(H5&lt;&gt;0,3=I5)</formula>
    </cfRule>
    <cfRule type="expression" dxfId="202" priority="203">
      <formula>AND(H5&lt;&gt;0,I5=2)</formula>
    </cfRule>
    <cfRule type="expression" dxfId="201" priority="204">
      <formula>AND(H5&lt;&gt;0, I5=1)</formula>
    </cfRule>
  </conditionalFormatting>
  <conditionalFormatting sqref="J5">
    <cfRule type="expression" dxfId="200" priority="199">
      <formula>AND(J5&lt;&gt;0,3=K5)</formula>
    </cfRule>
    <cfRule type="expression" dxfId="199" priority="200">
      <formula>AND(J5&lt;&gt;0,K5=2)</formula>
    </cfRule>
    <cfRule type="expression" dxfId="198" priority="201">
      <formula>AND(J5&lt;&gt;0, K5=1)</formula>
    </cfRule>
  </conditionalFormatting>
  <conditionalFormatting sqref="L5">
    <cfRule type="expression" dxfId="197" priority="196">
      <formula>AND(L5&lt;&gt;0,3=M5)</formula>
    </cfRule>
    <cfRule type="expression" dxfId="196" priority="197">
      <formula>AND(L5&lt;&gt;0,M5=2)</formula>
    </cfRule>
    <cfRule type="expression" dxfId="195" priority="198">
      <formula>AND(L5&lt;&gt;0, M5=1)</formula>
    </cfRule>
  </conditionalFormatting>
  <conditionalFormatting sqref="D6">
    <cfRule type="expression" dxfId="194" priority="193">
      <formula>AND(D6&lt;&gt;0,3=E6)</formula>
    </cfRule>
    <cfRule type="expression" dxfId="193" priority="194">
      <formula>AND(D6&lt;&gt;0,E6=2)</formula>
    </cfRule>
    <cfRule type="expression" dxfId="192" priority="195">
      <formula>AND(D6&lt;&gt;0, E6=1)</formula>
    </cfRule>
  </conditionalFormatting>
  <conditionalFormatting sqref="F6">
    <cfRule type="expression" dxfId="191" priority="190">
      <formula>AND(F6&lt;&gt;0,3=G6)</formula>
    </cfRule>
    <cfRule type="expression" dxfId="190" priority="191">
      <formula>AND(F6&lt;&gt;0,G6=2)</formula>
    </cfRule>
    <cfRule type="expression" dxfId="189" priority="192">
      <formula>AND(F6&lt;&gt;0, G6=1)</formula>
    </cfRule>
  </conditionalFormatting>
  <conditionalFormatting sqref="H6">
    <cfRule type="expression" dxfId="188" priority="187">
      <formula>AND(H6&lt;&gt;0,3=I6)</formula>
    </cfRule>
    <cfRule type="expression" dxfId="187" priority="188">
      <formula>AND(H6&lt;&gt;0,I6=2)</formula>
    </cfRule>
    <cfRule type="expression" dxfId="186" priority="189">
      <formula>AND(H6&lt;&gt;0, I6=1)</formula>
    </cfRule>
  </conditionalFormatting>
  <conditionalFormatting sqref="J6">
    <cfRule type="expression" dxfId="185" priority="184">
      <formula>AND(J6&lt;&gt;0,3=K6)</formula>
    </cfRule>
    <cfRule type="expression" dxfId="184" priority="185">
      <formula>AND(J6&lt;&gt;0,K6=2)</formula>
    </cfRule>
    <cfRule type="expression" dxfId="183" priority="186">
      <formula>AND(J6&lt;&gt;0, K6=1)</formula>
    </cfRule>
  </conditionalFormatting>
  <conditionalFormatting sqref="L6">
    <cfRule type="expression" dxfId="182" priority="181">
      <formula>AND(L6&lt;&gt;0,3=M6)</formula>
    </cfRule>
    <cfRule type="expression" dxfId="181" priority="182">
      <formula>AND(L6&lt;&gt;0,M6=2)</formula>
    </cfRule>
    <cfRule type="expression" dxfId="180" priority="183">
      <formula>AND(L6&lt;&gt;0, M6=1)</formula>
    </cfRule>
  </conditionalFormatting>
  <conditionalFormatting sqref="D7">
    <cfRule type="expression" dxfId="179" priority="178">
      <formula>AND(D7&lt;&gt;0,3=E7)</formula>
    </cfRule>
    <cfRule type="expression" dxfId="178" priority="179">
      <formula>AND(D7&lt;&gt;0,E7=2)</formula>
    </cfRule>
    <cfRule type="expression" dxfId="177" priority="180">
      <formula>AND(D7&lt;&gt;0, E7=1)</formula>
    </cfRule>
  </conditionalFormatting>
  <conditionalFormatting sqref="F7">
    <cfRule type="expression" dxfId="176" priority="175">
      <formula>AND(F7&lt;&gt;0,3=G7)</formula>
    </cfRule>
    <cfRule type="expression" dxfId="175" priority="176">
      <formula>AND(F7&lt;&gt;0,G7=2)</formula>
    </cfRule>
    <cfRule type="expression" dxfId="174" priority="177">
      <formula>AND(F7&lt;&gt;0, G7=1)</formula>
    </cfRule>
  </conditionalFormatting>
  <conditionalFormatting sqref="H7">
    <cfRule type="expression" dxfId="173" priority="172">
      <formula>AND(H7&lt;&gt;0,3=I7)</formula>
    </cfRule>
    <cfRule type="expression" dxfId="172" priority="173">
      <formula>AND(H7&lt;&gt;0,I7=2)</formula>
    </cfRule>
    <cfRule type="expression" dxfId="171" priority="174">
      <formula>AND(H7&lt;&gt;0, I7=1)</formula>
    </cfRule>
  </conditionalFormatting>
  <conditionalFormatting sqref="J7">
    <cfRule type="expression" dxfId="170" priority="169">
      <formula>AND(J7&lt;&gt;0,3=K7)</formula>
    </cfRule>
    <cfRule type="expression" dxfId="169" priority="170">
      <formula>AND(J7&lt;&gt;0,K7=2)</formula>
    </cfRule>
    <cfRule type="expression" dxfId="168" priority="171">
      <formula>AND(J7&lt;&gt;0, K7=1)</formula>
    </cfRule>
  </conditionalFormatting>
  <conditionalFormatting sqref="L7">
    <cfRule type="expression" dxfId="167" priority="166">
      <formula>AND(L7&lt;&gt;0,3=M7)</formula>
    </cfRule>
    <cfRule type="expression" dxfId="166" priority="167">
      <formula>AND(L7&lt;&gt;0,M7=2)</formula>
    </cfRule>
    <cfRule type="expression" dxfId="165" priority="168">
      <formula>AND(L7&lt;&gt;0, M7=1)</formula>
    </cfRule>
  </conditionalFormatting>
  <conditionalFormatting sqref="D8">
    <cfRule type="expression" dxfId="164" priority="163">
      <formula>AND(D8&lt;&gt;0,3=E8)</formula>
    </cfRule>
    <cfRule type="expression" dxfId="163" priority="164">
      <formula>AND(D8&lt;&gt;0,E8=2)</formula>
    </cfRule>
    <cfRule type="expression" dxfId="162" priority="165">
      <formula>AND(D8&lt;&gt;0, E8=1)</formula>
    </cfRule>
  </conditionalFormatting>
  <conditionalFormatting sqref="F8">
    <cfRule type="expression" dxfId="161" priority="160">
      <formula>AND(F8&lt;&gt;0,3=G8)</formula>
    </cfRule>
    <cfRule type="expression" dxfId="160" priority="161">
      <formula>AND(F8&lt;&gt;0,G8=2)</formula>
    </cfRule>
    <cfRule type="expression" dxfId="159" priority="162">
      <formula>AND(F8&lt;&gt;0, G8=1)</formula>
    </cfRule>
  </conditionalFormatting>
  <conditionalFormatting sqref="H8">
    <cfRule type="expression" dxfId="158" priority="157">
      <formula>AND(H8&lt;&gt;0,3=I8)</formula>
    </cfRule>
    <cfRule type="expression" dxfId="157" priority="158">
      <formula>AND(H8&lt;&gt;0,I8=2)</formula>
    </cfRule>
    <cfRule type="expression" dxfId="156" priority="159">
      <formula>AND(H8&lt;&gt;0, I8=1)</formula>
    </cfRule>
  </conditionalFormatting>
  <conditionalFormatting sqref="J8">
    <cfRule type="expression" dxfId="155" priority="154">
      <formula>AND(J8&lt;&gt;0,3=K8)</formula>
    </cfRule>
    <cfRule type="expression" dxfId="154" priority="155">
      <formula>AND(J8&lt;&gt;0,K8=2)</formula>
    </cfRule>
    <cfRule type="expression" dxfId="153" priority="156">
      <formula>AND(J8&lt;&gt;0, K8=1)</formula>
    </cfRule>
  </conditionalFormatting>
  <conditionalFormatting sqref="L8">
    <cfRule type="expression" dxfId="152" priority="151">
      <formula>AND(L8&lt;&gt;0,3=M8)</formula>
    </cfRule>
    <cfRule type="expression" dxfId="151" priority="152">
      <formula>AND(L8&lt;&gt;0,M8=2)</formula>
    </cfRule>
    <cfRule type="expression" dxfId="150" priority="153">
      <formula>AND(L8&lt;&gt;0, M8=1)</formula>
    </cfRule>
  </conditionalFormatting>
  <conditionalFormatting sqref="D11">
    <cfRule type="expression" dxfId="149" priority="148">
      <formula>AND(D11&lt;&gt;0,3=E11)</formula>
    </cfRule>
    <cfRule type="expression" dxfId="148" priority="149">
      <formula>AND(D11&lt;&gt;0,E11=2)</formula>
    </cfRule>
    <cfRule type="expression" dxfId="147" priority="150">
      <formula>AND(D11&lt;&gt;0, E11=1)</formula>
    </cfRule>
  </conditionalFormatting>
  <conditionalFormatting sqref="F11">
    <cfRule type="expression" dxfId="146" priority="145">
      <formula>AND(F11&lt;&gt;0,3=G11)</formula>
    </cfRule>
    <cfRule type="expression" dxfId="145" priority="146">
      <formula>AND(F11&lt;&gt;0,G11=2)</formula>
    </cfRule>
    <cfRule type="expression" dxfId="144" priority="147">
      <formula>AND(F11&lt;&gt;0, G11=1)</formula>
    </cfRule>
  </conditionalFormatting>
  <conditionalFormatting sqref="H11">
    <cfRule type="expression" dxfId="143" priority="142">
      <formula>AND(H11&lt;&gt;0,3=I11)</formula>
    </cfRule>
    <cfRule type="expression" dxfId="142" priority="143">
      <formula>AND(H11&lt;&gt;0,I11=2)</formula>
    </cfRule>
    <cfRule type="expression" dxfId="141" priority="144">
      <formula>AND(H11&lt;&gt;0, I11=1)</formula>
    </cfRule>
  </conditionalFormatting>
  <conditionalFormatting sqref="J11">
    <cfRule type="expression" dxfId="140" priority="139">
      <formula>AND(J11&lt;&gt;0,3=K11)</formula>
    </cfRule>
    <cfRule type="expression" dxfId="139" priority="140">
      <formula>AND(J11&lt;&gt;0,K11=2)</formula>
    </cfRule>
    <cfRule type="expression" dxfId="138" priority="141">
      <formula>AND(J11&lt;&gt;0, K11=1)</formula>
    </cfRule>
  </conditionalFormatting>
  <conditionalFormatting sqref="L11">
    <cfRule type="expression" dxfId="137" priority="136">
      <formula>AND(L11&lt;&gt;0,3=M11)</formula>
    </cfRule>
    <cfRule type="expression" dxfId="136" priority="137">
      <formula>AND(L11&lt;&gt;0,M11=2)</formula>
    </cfRule>
    <cfRule type="expression" dxfId="135" priority="138">
      <formula>AND(L11&lt;&gt;0, M11=1)</formula>
    </cfRule>
  </conditionalFormatting>
  <conditionalFormatting sqref="D12">
    <cfRule type="expression" dxfId="134" priority="133">
      <formula>AND(D12&lt;&gt;0,3=E12)</formula>
    </cfRule>
    <cfRule type="expression" dxfId="133" priority="134">
      <formula>AND(D12&lt;&gt;0,E12=2)</formula>
    </cfRule>
    <cfRule type="expression" dxfId="132" priority="135">
      <formula>AND(D12&lt;&gt;0, E12=1)</formula>
    </cfRule>
  </conditionalFormatting>
  <conditionalFormatting sqref="F12">
    <cfRule type="expression" dxfId="131" priority="130">
      <formula>AND(F12&lt;&gt;0,3=G12)</formula>
    </cfRule>
    <cfRule type="expression" dxfId="130" priority="131">
      <formula>AND(F12&lt;&gt;0,G12=2)</formula>
    </cfRule>
    <cfRule type="expression" dxfId="129" priority="132">
      <formula>AND(F12&lt;&gt;0, G12=1)</formula>
    </cfRule>
  </conditionalFormatting>
  <conditionalFormatting sqref="H12">
    <cfRule type="expression" dxfId="128" priority="127">
      <formula>AND(H12&lt;&gt;0,3=I12)</formula>
    </cfRule>
    <cfRule type="expression" dxfId="127" priority="128">
      <formula>AND(H12&lt;&gt;0,I12=2)</formula>
    </cfRule>
    <cfRule type="expression" dxfId="126" priority="129">
      <formula>AND(H12&lt;&gt;0, I12=1)</formula>
    </cfRule>
  </conditionalFormatting>
  <conditionalFormatting sqref="J12">
    <cfRule type="expression" dxfId="125" priority="124">
      <formula>AND(J12&lt;&gt;0,3=K12)</formula>
    </cfRule>
    <cfRule type="expression" dxfId="124" priority="125">
      <formula>AND(J12&lt;&gt;0,K12=2)</formula>
    </cfRule>
    <cfRule type="expression" dxfId="123" priority="126">
      <formula>AND(J12&lt;&gt;0, K12=1)</formula>
    </cfRule>
  </conditionalFormatting>
  <conditionalFormatting sqref="L12">
    <cfRule type="expression" dxfId="122" priority="121">
      <formula>AND(L12&lt;&gt;0,3=M12)</formula>
    </cfRule>
    <cfRule type="expression" dxfId="121" priority="122">
      <formula>AND(L12&lt;&gt;0,M12=2)</formula>
    </cfRule>
    <cfRule type="expression" dxfId="120" priority="123">
      <formula>AND(L12&lt;&gt;0, M12=1)</formula>
    </cfRule>
  </conditionalFormatting>
  <conditionalFormatting sqref="D13">
    <cfRule type="expression" dxfId="119" priority="118">
      <formula>AND(D13&lt;&gt;0,3=E13)</formula>
    </cfRule>
    <cfRule type="expression" dxfId="118" priority="119">
      <formula>AND(D13&lt;&gt;0,E13=2)</formula>
    </cfRule>
    <cfRule type="expression" dxfId="117" priority="120">
      <formula>AND(D13&lt;&gt;0, E13=1)</formula>
    </cfRule>
  </conditionalFormatting>
  <conditionalFormatting sqref="F13">
    <cfRule type="expression" dxfId="116" priority="115">
      <formula>AND(F13&lt;&gt;0,3=G13)</formula>
    </cfRule>
    <cfRule type="expression" dxfId="115" priority="116">
      <formula>AND(F13&lt;&gt;0,G13=2)</formula>
    </cfRule>
    <cfRule type="expression" dxfId="114" priority="117">
      <formula>AND(F13&lt;&gt;0, G13=1)</formula>
    </cfRule>
  </conditionalFormatting>
  <conditionalFormatting sqref="H13">
    <cfRule type="expression" dxfId="113" priority="112">
      <formula>AND(H13&lt;&gt;0,3=I13)</formula>
    </cfRule>
    <cfRule type="expression" dxfId="112" priority="113">
      <formula>AND(H13&lt;&gt;0,I13=2)</formula>
    </cfRule>
    <cfRule type="expression" dxfId="111" priority="114">
      <formula>AND(H13&lt;&gt;0, I13=1)</formula>
    </cfRule>
  </conditionalFormatting>
  <conditionalFormatting sqref="J13">
    <cfRule type="expression" dxfId="110" priority="109">
      <formula>AND(J13&lt;&gt;0,3=K13)</formula>
    </cfRule>
    <cfRule type="expression" dxfId="109" priority="110">
      <formula>AND(J13&lt;&gt;0,K13=2)</formula>
    </cfRule>
    <cfRule type="expression" dxfId="108" priority="111">
      <formula>AND(J13&lt;&gt;0, K13=1)</formula>
    </cfRule>
  </conditionalFormatting>
  <conditionalFormatting sqref="L13">
    <cfRule type="expression" dxfId="107" priority="106">
      <formula>AND(L13&lt;&gt;0,3=M13)</formula>
    </cfRule>
    <cfRule type="expression" dxfId="106" priority="107">
      <formula>AND(L13&lt;&gt;0,M13=2)</formula>
    </cfRule>
    <cfRule type="expression" dxfId="105" priority="108">
      <formula>AND(L13&lt;&gt;0, M13=1)</formula>
    </cfRule>
  </conditionalFormatting>
  <conditionalFormatting sqref="D14">
    <cfRule type="expression" dxfId="104" priority="103">
      <formula>AND(D14&lt;&gt;0,3=E14)</formula>
    </cfRule>
    <cfRule type="expression" dxfId="103" priority="104">
      <formula>AND(D14&lt;&gt;0,E14=2)</formula>
    </cfRule>
    <cfRule type="expression" dxfId="102" priority="105">
      <formula>AND(D14&lt;&gt;0, E14=1)</formula>
    </cfRule>
  </conditionalFormatting>
  <conditionalFormatting sqref="F14">
    <cfRule type="expression" dxfId="101" priority="100">
      <formula>AND(F14&lt;&gt;0,3=G14)</formula>
    </cfRule>
    <cfRule type="expression" dxfId="100" priority="101">
      <formula>AND(F14&lt;&gt;0,G14=2)</formula>
    </cfRule>
    <cfRule type="expression" dxfId="99" priority="102">
      <formula>AND(F14&lt;&gt;0, G14=1)</formula>
    </cfRule>
  </conditionalFormatting>
  <conditionalFormatting sqref="H14">
    <cfRule type="expression" dxfId="98" priority="97">
      <formula>AND(H14&lt;&gt;0,3=I14)</formula>
    </cfRule>
    <cfRule type="expression" dxfId="97" priority="98">
      <formula>AND(H14&lt;&gt;0,I14=2)</formula>
    </cfRule>
    <cfRule type="expression" dxfId="96" priority="99">
      <formula>AND(H14&lt;&gt;0, I14=1)</formula>
    </cfRule>
  </conditionalFormatting>
  <conditionalFormatting sqref="J14">
    <cfRule type="expression" dxfId="95" priority="94">
      <formula>AND(J14&lt;&gt;0,3=K14)</formula>
    </cfRule>
    <cfRule type="expression" dxfId="94" priority="95">
      <formula>AND(J14&lt;&gt;0,K14=2)</formula>
    </cfRule>
    <cfRule type="expression" dxfId="93" priority="96">
      <formula>AND(J14&lt;&gt;0, K14=1)</formula>
    </cfRule>
  </conditionalFormatting>
  <conditionalFormatting sqref="L14">
    <cfRule type="expression" dxfId="92" priority="91">
      <formula>AND(L14&lt;&gt;0,3=M14)</formula>
    </cfRule>
    <cfRule type="expression" dxfId="91" priority="92">
      <formula>AND(L14&lt;&gt;0,M14=2)</formula>
    </cfRule>
    <cfRule type="expression" dxfId="90" priority="93">
      <formula>AND(L14&lt;&gt;0, M14=1)</formula>
    </cfRule>
  </conditionalFormatting>
  <conditionalFormatting sqref="D15">
    <cfRule type="expression" dxfId="89" priority="88">
      <formula>AND(D15&lt;&gt;0,3=E15)</formula>
    </cfRule>
    <cfRule type="expression" dxfId="88" priority="89">
      <formula>AND(D15&lt;&gt;0,E15=2)</formula>
    </cfRule>
    <cfRule type="expression" dxfId="87" priority="90">
      <formula>AND(D15&lt;&gt;0, E15=1)</formula>
    </cfRule>
  </conditionalFormatting>
  <conditionalFormatting sqref="F15">
    <cfRule type="expression" dxfId="86" priority="85">
      <formula>AND(F15&lt;&gt;0,3=G15)</formula>
    </cfRule>
    <cfRule type="expression" dxfId="85" priority="86">
      <formula>AND(F15&lt;&gt;0,G15=2)</formula>
    </cfRule>
    <cfRule type="expression" dxfId="84" priority="87">
      <formula>AND(F15&lt;&gt;0, G15=1)</formula>
    </cfRule>
  </conditionalFormatting>
  <conditionalFormatting sqref="H15">
    <cfRule type="expression" dxfId="83" priority="82">
      <formula>AND(H15&lt;&gt;0,3=I15)</formula>
    </cfRule>
    <cfRule type="expression" dxfId="82" priority="83">
      <formula>AND(H15&lt;&gt;0,I15=2)</formula>
    </cfRule>
    <cfRule type="expression" dxfId="81" priority="84">
      <formula>AND(H15&lt;&gt;0, I15=1)</formula>
    </cfRule>
  </conditionalFormatting>
  <conditionalFormatting sqref="J15">
    <cfRule type="expression" dxfId="80" priority="79">
      <formula>AND(J15&lt;&gt;0,3=K15)</formula>
    </cfRule>
    <cfRule type="expression" dxfId="79" priority="80">
      <formula>AND(J15&lt;&gt;0,K15=2)</formula>
    </cfRule>
    <cfRule type="expression" dxfId="78" priority="81">
      <formula>AND(J15&lt;&gt;0, K15=1)</formula>
    </cfRule>
  </conditionalFormatting>
  <conditionalFormatting sqref="L15">
    <cfRule type="expression" dxfId="77" priority="76">
      <formula>AND(L15&lt;&gt;0,3=M15)</formula>
    </cfRule>
    <cfRule type="expression" dxfId="76" priority="77">
      <formula>AND(L15&lt;&gt;0,M15=2)</formula>
    </cfRule>
    <cfRule type="expression" dxfId="75" priority="78">
      <formula>AND(L15&lt;&gt;0, M15=1)</formula>
    </cfRule>
  </conditionalFormatting>
  <conditionalFormatting sqref="D16">
    <cfRule type="expression" dxfId="74" priority="73">
      <formula>AND(D16&lt;&gt;0,3=E16)</formula>
    </cfRule>
    <cfRule type="expression" dxfId="73" priority="74">
      <formula>AND(D16&lt;&gt;0,E16=2)</formula>
    </cfRule>
    <cfRule type="expression" dxfId="72" priority="75">
      <formula>AND(D16&lt;&gt;0, E16=1)</formula>
    </cfRule>
  </conditionalFormatting>
  <conditionalFormatting sqref="F16">
    <cfRule type="expression" dxfId="71" priority="70">
      <formula>AND(F16&lt;&gt;0,3=G16)</formula>
    </cfRule>
    <cfRule type="expression" dxfId="70" priority="71">
      <formula>AND(F16&lt;&gt;0,G16=2)</formula>
    </cfRule>
    <cfRule type="expression" dxfId="69" priority="72">
      <formula>AND(F16&lt;&gt;0, G16=1)</formula>
    </cfRule>
  </conditionalFormatting>
  <conditionalFormatting sqref="H16">
    <cfRule type="expression" dxfId="68" priority="67">
      <formula>AND(H16&lt;&gt;0,3=I16)</formula>
    </cfRule>
    <cfRule type="expression" dxfId="67" priority="68">
      <formula>AND(H16&lt;&gt;0,I16=2)</formula>
    </cfRule>
    <cfRule type="expression" dxfId="66" priority="69">
      <formula>AND(H16&lt;&gt;0, I16=1)</formula>
    </cfRule>
  </conditionalFormatting>
  <conditionalFormatting sqref="J16">
    <cfRule type="expression" dxfId="65" priority="64">
      <formula>AND(J16&lt;&gt;0,3=K16)</formula>
    </cfRule>
    <cfRule type="expression" dxfId="64" priority="65">
      <formula>AND(J16&lt;&gt;0,K16=2)</formula>
    </cfRule>
    <cfRule type="expression" dxfId="63" priority="66">
      <formula>AND(J16&lt;&gt;0, K16=1)</formula>
    </cfRule>
  </conditionalFormatting>
  <conditionalFormatting sqref="L16">
    <cfRule type="expression" dxfId="62" priority="61">
      <formula>AND(L16&lt;&gt;0,3=M16)</formula>
    </cfRule>
    <cfRule type="expression" dxfId="61" priority="62">
      <formula>AND(L16&lt;&gt;0,M16=2)</formula>
    </cfRule>
    <cfRule type="expression" dxfId="60" priority="63">
      <formula>AND(L16&lt;&gt;0, M16=1)</formula>
    </cfRule>
  </conditionalFormatting>
  <conditionalFormatting sqref="D19">
    <cfRule type="expression" dxfId="59" priority="58">
      <formula>AND(D19&lt;&gt;0,3=E19)</formula>
    </cfRule>
    <cfRule type="expression" dxfId="58" priority="59">
      <formula>AND(D19&lt;&gt;0,E19=2)</formula>
    </cfRule>
    <cfRule type="expression" dxfId="57" priority="60">
      <formula>AND(D19&lt;&gt;0, E19=1)</formula>
    </cfRule>
  </conditionalFormatting>
  <conditionalFormatting sqref="F19">
    <cfRule type="expression" dxfId="56" priority="55">
      <formula>AND(F19&lt;&gt;0,3=G19)</formula>
    </cfRule>
    <cfRule type="expression" dxfId="55" priority="56">
      <formula>AND(F19&lt;&gt;0,G19=2)</formula>
    </cfRule>
    <cfRule type="expression" dxfId="54" priority="57">
      <formula>AND(F19&lt;&gt;0, G19=1)</formula>
    </cfRule>
  </conditionalFormatting>
  <conditionalFormatting sqref="H19">
    <cfRule type="expression" dxfId="53" priority="52">
      <formula>AND(H19&lt;&gt;0,3=I19)</formula>
    </cfRule>
    <cfRule type="expression" dxfId="52" priority="53">
      <formula>AND(H19&lt;&gt;0,I19=2)</formula>
    </cfRule>
    <cfRule type="expression" dxfId="51" priority="54">
      <formula>AND(H19&lt;&gt;0, I19=1)</formula>
    </cfRule>
  </conditionalFormatting>
  <conditionalFormatting sqref="J19">
    <cfRule type="expression" dxfId="50" priority="49">
      <formula>AND(J19&lt;&gt;0,3=K19)</formula>
    </cfRule>
    <cfRule type="expression" dxfId="49" priority="50">
      <formula>AND(J19&lt;&gt;0,K19=2)</formula>
    </cfRule>
    <cfRule type="expression" dxfId="48" priority="51">
      <formula>AND(J19&lt;&gt;0, K19=1)</formula>
    </cfRule>
  </conditionalFormatting>
  <conditionalFormatting sqref="L19">
    <cfRule type="expression" dxfId="47" priority="46">
      <formula>AND(L19&lt;&gt;0,3=M19)</formula>
    </cfRule>
    <cfRule type="expression" dxfId="46" priority="47">
      <formula>AND(L19&lt;&gt;0,M19=2)</formula>
    </cfRule>
    <cfRule type="expression" dxfId="45" priority="48">
      <formula>AND(L19&lt;&gt;0, M19=1)</formula>
    </cfRule>
  </conditionalFormatting>
  <conditionalFormatting sqref="D20">
    <cfRule type="expression" dxfId="44" priority="43">
      <formula>AND(D20&lt;&gt;0,3=E20)</formula>
    </cfRule>
    <cfRule type="expression" dxfId="43" priority="44">
      <formula>AND(D20&lt;&gt;0,E20=2)</formula>
    </cfRule>
    <cfRule type="expression" dxfId="42" priority="45">
      <formula>AND(D20&lt;&gt;0, E20=1)</formula>
    </cfRule>
  </conditionalFormatting>
  <conditionalFormatting sqref="F20">
    <cfRule type="expression" dxfId="41" priority="40">
      <formula>AND(F20&lt;&gt;0,3=G20)</formula>
    </cfRule>
    <cfRule type="expression" dxfId="40" priority="41">
      <formula>AND(F20&lt;&gt;0,G20=2)</formula>
    </cfRule>
    <cfRule type="expression" dxfId="39" priority="42">
      <formula>AND(F20&lt;&gt;0, G20=1)</formula>
    </cfRule>
  </conditionalFormatting>
  <conditionalFormatting sqref="H20">
    <cfRule type="expression" dxfId="38" priority="37">
      <formula>AND(H20&lt;&gt;0,3=I20)</formula>
    </cfRule>
    <cfRule type="expression" dxfId="37" priority="38">
      <formula>AND(H20&lt;&gt;0,I20=2)</formula>
    </cfRule>
    <cfRule type="expression" dxfId="36" priority="39">
      <formula>AND(H20&lt;&gt;0, I20=1)</formula>
    </cfRule>
  </conditionalFormatting>
  <conditionalFormatting sqref="J20">
    <cfRule type="expression" dxfId="35" priority="34">
      <formula>AND(J20&lt;&gt;0,3=K20)</formula>
    </cfRule>
    <cfRule type="expression" dxfId="34" priority="35">
      <formula>AND(J20&lt;&gt;0,K20=2)</formula>
    </cfRule>
    <cfRule type="expression" dxfId="33" priority="36">
      <formula>AND(J20&lt;&gt;0, K20=1)</formula>
    </cfRule>
  </conditionalFormatting>
  <conditionalFormatting sqref="L20">
    <cfRule type="expression" dxfId="32" priority="31">
      <formula>AND(L20&lt;&gt;0,3=M20)</formula>
    </cfRule>
    <cfRule type="expression" dxfId="31" priority="32">
      <formula>AND(L20&lt;&gt;0,M20=2)</formula>
    </cfRule>
    <cfRule type="expression" dxfId="30" priority="33">
      <formula>AND(L20&lt;&gt;0, M20=1)</formula>
    </cfRule>
  </conditionalFormatting>
  <conditionalFormatting sqref="D21">
    <cfRule type="expression" dxfId="29" priority="28">
      <formula>AND(D21&lt;&gt;0,3=E21)</formula>
    </cfRule>
    <cfRule type="expression" dxfId="28" priority="29">
      <formula>AND(D21&lt;&gt;0,E21=2)</formula>
    </cfRule>
    <cfRule type="expression" dxfId="27" priority="30">
      <formula>AND(D21&lt;&gt;0, E21=1)</formula>
    </cfRule>
  </conditionalFormatting>
  <conditionalFormatting sqref="F21">
    <cfRule type="expression" dxfId="26" priority="25">
      <formula>AND(F21&lt;&gt;0,3=G21)</formula>
    </cfRule>
    <cfRule type="expression" dxfId="25" priority="26">
      <formula>AND(F21&lt;&gt;0,G21=2)</formula>
    </cfRule>
    <cfRule type="expression" dxfId="24" priority="27">
      <formula>AND(F21&lt;&gt;0, G21=1)</formula>
    </cfRule>
  </conditionalFormatting>
  <conditionalFormatting sqref="H21">
    <cfRule type="expression" dxfId="23" priority="22">
      <formula>AND(H21&lt;&gt;0,3=I21)</formula>
    </cfRule>
    <cfRule type="expression" dxfId="22" priority="23">
      <formula>AND(H21&lt;&gt;0,I21=2)</formula>
    </cfRule>
    <cfRule type="expression" dxfId="21" priority="24">
      <formula>AND(H21&lt;&gt;0, I21=1)</formula>
    </cfRule>
  </conditionalFormatting>
  <conditionalFormatting sqref="J21">
    <cfRule type="expression" dxfId="20" priority="19">
      <formula>AND(J21&lt;&gt;0,3=K21)</formula>
    </cfRule>
    <cfRule type="expression" dxfId="19" priority="20">
      <formula>AND(J21&lt;&gt;0,K21=2)</formula>
    </cfRule>
    <cfRule type="expression" dxfId="18" priority="21">
      <formula>AND(J21&lt;&gt;0, K21=1)</formula>
    </cfRule>
  </conditionalFormatting>
  <conditionalFormatting sqref="L21">
    <cfRule type="expression" dxfId="17" priority="16">
      <formula>AND(L21&lt;&gt;0,3=M21)</formula>
    </cfRule>
    <cfRule type="expression" dxfId="16" priority="17">
      <formula>AND(L21&lt;&gt;0,M21=2)</formula>
    </cfRule>
    <cfRule type="expression" dxfId="15" priority="18">
      <formula>AND(L21&lt;&gt;0, M21=1)</formula>
    </cfRule>
  </conditionalFormatting>
  <conditionalFormatting sqref="D22">
    <cfRule type="expression" dxfId="14" priority="13">
      <formula>AND(D22&lt;&gt;0,3=E22)</formula>
    </cfRule>
    <cfRule type="expression" dxfId="13" priority="14">
      <formula>AND(D22&lt;&gt;0,E22=2)</formula>
    </cfRule>
    <cfRule type="expression" dxfId="12" priority="15">
      <formula>AND(D22&lt;&gt;0, E22=1)</formula>
    </cfRule>
  </conditionalFormatting>
  <conditionalFormatting sqref="F22">
    <cfRule type="expression" dxfId="11" priority="10">
      <formula>AND(F22&lt;&gt;0,3=G22)</formula>
    </cfRule>
    <cfRule type="expression" dxfId="10" priority="11">
      <formula>AND(F22&lt;&gt;0,G22=2)</formula>
    </cfRule>
    <cfRule type="expression" dxfId="9" priority="12">
      <formula>AND(F22&lt;&gt;0, G22=1)</formula>
    </cfRule>
  </conditionalFormatting>
  <conditionalFormatting sqref="H22">
    <cfRule type="expression" dxfId="8" priority="7">
      <formula>AND(H22&lt;&gt;0,3=I22)</formula>
    </cfRule>
    <cfRule type="expression" dxfId="7" priority="8">
      <formula>AND(H22&lt;&gt;0,I22=2)</formula>
    </cfRule>
    <cfRule type="expression" dxfId="6" priority="9">
      <formula>AND(H22&lt;&gt;0, I22=1)</formula>
    </cfRule>
  </conditionalFormatting>
  <conditionalFormatting sqref="J22">
    <cfRule type="expression" dxfId="5" priority="4">
      <formula>AND(J22&lt;&gt;0,3=K22)</formula>
    </cfRule>
    <cfRule type="expression" dxfId="4" priority="5">
      <formula>AND(J22&lt;&gt;0,K22=2)</formula>
    </cfRule>
    <cfRule type="expression" dxfId="3" priority="6">
      <formula>AND(J22&lt;&gt;0, K22=1)</formula>
    </cfRule>
  </conditionalFormatting>
  <conditionalFormatting sqref="L22">
    <cfRule type="expression" dxfId="2" priority="1">
      <formula>AND(L22&lt;&gt;0,3=M22)</formula>
    </cfRule>
    <cfRule type="expression" dxfId="1" priority="2">
      <formula>AND(L22&lt;&gt;0,M22=2)</formula>
    </cfRule>
    <cfRule type="expression" dxfId="0" priority="3">
      <formula>AND(L22&lt;&gt;0, M22=1)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4"/>
  <sheetViews>
    <sheetView workbookViewId="0"/>
  </sheetViews>
  <sheetFormatPr defaultRowHeight="15"/>
  <sheetData>
    <row r="1" spans="1:1">
      <c r="A1" t="s">
        <v>0</v>
      </c>
    </row>
    <row r="2" spans="1:1">
      <c r="A2" t="s">
        <v>7</v>
      </c>
    </row>
    <row r="3" spans="1:1">
      <c r="A3" t="s">
        <v>2</v>
      </c>
    </row>
    <row r="4" spans="1:1">
      <c r="A4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B5"/>
  <sheetViews>
    <sheetView workbookViewId="0">
      <selection activeCell="B3" sqref="B3"/>
    </sheetView>
  </sheetViews>
  <sheetFormatPr defaultRowHeight="15"/>
  <cols>
    <col min="1" max="1" width="23.28515625" customWidth="1"/>
  </cols>
  <sheetData>
    <row r="1" spans="1:2">
      <c r="A1" t="s">
        <v>8</v>
      </c>
      <c r="B1">
        <v>6</v>
      </c>
    </row>
    <row r="2" spans="1:2">
      <c r="A2" t="s">
        <v>9</v>
      </c>
      <c r="B2">
        <v>4</v>
      </c>
    </row>
    <row r="3" spans="1:2">
      <c r="A3" t="s">
        <v>10</v>
      </c>
      <c r="B3">
        <v>4</v>
      </c>
    </row>
    <row r="4" spans="1:2">
      <c r="A4" t="s">
        <v>11</v>
      </c>
      <c r="B4">
        <v>2</v>
      </c>
    </row>
    <row r="5" spans="1:2">
      <c r="A5" t="s">
        <v>12</v>
      </c>
      <c r="B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 13+</vt:lpstr>
      <vt:lpstr>C 11-13</vt:lpstr>
      <vt:lpstr>C U11</vt:lpstr>
      <vt:lpstr>Apparatus</vt:lpstr>
      <vt:lpstr>Numbers</vt:lpstr>
    </vt:vector>
  </TitlesOfParts>
  <Company>Quintiles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mark</cp:lastModifiedBy>
  <dcterms:created xsi:type="dcterms:W3CDTF">2015-09-10T20:30:37Z</dcterms:created>
  <dcterms:modified xsi:type="dcterms:W3CDTF">2017-11-19T18:35:00Z</dcterms:modified>
</cp:coreProperties>
</file>